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3420" windowHeight="1560" firstSheet="8" activeTab="8"/>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财政拨款“三公”经费支出决算表" sheetId="12" r:id="rId7"/>
    <sheet name="g08政府性基金预算财政拨款支出决算表" sheetId="11" r:id="rId8"/>
    <sheet name="Z09一般公共预算财政拨款“三公”经费支出决算表" sheetId="16" r:id="rId9"/>
  </sheets>
  <definedNames>
    <definedName name="_xlnm.Print_Area" localSheetId="0">g01收入支出决算总表!$A$1:$F$20</definedName>
    <definedName name="_xlnm.Print_Area" localSheetId="3">g04财政拨款收入支出决算总表!$A$1:$H$22</definedName>
    <definedName name="_xlnm.Print_Area" localSheetId="4">g05一般公共预算财政拨款支出决算表!$A$1:$F$33</definedName>
    <definedName name="_xlnm.Print_Area" localSheetId="5">g06一般公共预算财政拨款基本支出决算表!$A$1:$F$33</definedName>
    <definedName name="_xlnm.Print_Area" localSheetId="7">g08政府性基金预算财政拨款支出决算表!$A$1:$I$16</definedName>
    <definedName name="_xlnm.Print_Area" localSheetId="8">Z09一般公共预算财政拨款“三公”经费支出决算表!$A$1:$L$9</definedName>
    <definedName name="_xlnm.Print_Area" localSheetId="6">财政拨款“三公”经费支出决算表!$A$1:$L$9</definedName>
  </definedNames>
  <calcPr calcId="124519"/>
</workbook>
</file>

<file path=xl/calcChain.xml><?xml version="1.0" encoding="utf-8"?>
<calcChain xmlns="http://schemas.openxmlformats.org/spreadsheetml/2006/main">
  <c r="F15" i="3"/>
  <c r="F19" s="1"/>
  <c r="C15"/>
  <c r="C19" s="1"/>
</calcChain>
</file>

<file path=xl/sharedStrings.xml><?xml version="1.0" encoding="utf-8"?>
<sst xmlns="http://schemas.openxmlformats.org/spreadsheetml/2006/main" count="420" uniqueCount="228">
  <si>
    <t>收入</t>
  </si>
  <si>
    <t>支出</t>
  </si>
  <si>
    <t>项    目</t>
    <phoneticPr fontId="2" type="noConversion"/>
  </si>
  <si>
    <t>行次</t>
  </si>
  <si>
    <t>决算数</t>
    <phoneticPr fontId="2" type="noConversion"/>
  </si>
  <si>
    <t>栏    次</t>
    <phoneticPr fontId="2" type="noConversion"/>
  </si>
  <si>
    <t>1</t>
  </si>
  <si>
    <t>2</t>
  </si>
  <si>
    <t>3</t>
  </si>
  <si>
    <t>4</t>
  </si>
  <si>
    <t>5</t>
  </si>
  <si>
    <t>6</t>
  </si>
  <si>
    <t>7</t>
  </si>
  <si>
    <t>8</t>
  </si>
  <si>
    <t>9</t>
  </si>
  <si>
    <t>10</t>
  </si>
  <si>
    <t>11</t>
  </si>
  <si>
    <t>12</t>
  </si>
  <si>
    <t>13</t>
  </si>
  <si>
    <t>14</t>
  </si>
  <si>
    <t>16</t>
  </si>
  <si>
    <t>17</t>
  </si>
  <si>
    <t>18</t>
  </si>
  <si>
    <t>19</t>
  </si>
  <si>
    <t>20</t>
  </si>
  <si>
    <t>22</t>
  </si>
  <si>
    <t>23</t>
  </si>
  <si>
    <t>本年收入合计</t>
  </si>
  <si>
    <t>24</t>
  </si>
  <si>
    <t>本年支出合计</t>
  </si>
  <si>
    <t>25</t>
  </si>
  <si>
    <t>26</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</si>
  <si>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</si>
  <si>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</si>
  <si>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</si>
  <si>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</si>
  <si>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</si>
  <si>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</si>
  <si>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</si>
  <si>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</si>
  <si>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</si>
  <si>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</si>
  <si>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</si>
  <si>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</si>
  <si>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</si>
  <si>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</si>
  <si>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</si>
  <si>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</si>
  <si>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charset val="134"/>
      </rPr>
      <t xml:space="preserve">   </t>
    </r>
    <r>
      <rPr>
        <sz val="12"/>
        <rFont val="宋体"/>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</si>
  <si>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</si>
  <si>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</si>
  <si>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</si>
  <si>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</si>
  <si>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</si>
  <si>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</si>
  <si>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</si>
  <si>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</si>
  <si>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</si>
  <si>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</si>
  <si>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</si>
  <si>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</si>
  <si>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</si>
  <si>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</si>
  <si>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</si>
  <si>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</si>
  <si>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</si>
  <si>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</si>
  <si>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</si>
  <si>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</si>
  <si>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</si>
  <si>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</si>
  <si>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</si>
  <si>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</si>
  <si>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</si>
  <si>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</si>
  <si>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</si>
  <si>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</si>
  <si>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</si>
  <si>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</si>
  <si>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</si>
  <si>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</si>
  <si>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</si>
  <si>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</si>
  <si>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</si>
  <si>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</si>
  <si>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收入决算表</t>
    <phoneticPr fontId="2" type="noConversion"/>
  </si>
  <si>
    <t>注：本表反映部门本年度取得的各项收入情况。</t>
    <phoneticPr fontId="2" type="noConversion"/>
  </si>
  <si>
    <r>
      <t>注：本表反映部门本年度的总收支和年末结转结余情况</t>
    </r>
    <r>
      <rPr>
        <sz val="10"/>
        <rFont val="宋体"/>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</si>
  <si>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</si>
  <si>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</si>
  <si>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</si>
  <si>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</si>
  <si>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</si>
  <si>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</si>
  <si>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</si>
  <si>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</si>
  <si>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</si>
  <si>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</si>
  <si>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charset val="134"/>
      </rPr>
      <t>。</t>
    </r>
    <phoneticPr fontId="2" type="noConversion"/>
  </si>
  <si>
    <r>
      <t>公开0</t>
    </r>
    <r>
      <rPr>
        <sz val="10"/>
        <color indexed="8"/>
        <rFont val="宋体"/>
        <charset val="134"/>
      </rPr>
      <t>5</t>
    </r>
    <r>
      <rPr>
        <sz val="10"/>
        <color indexed="8"/>
        <rFont val="宋体"/>
        <charset val="134"/>
      </rPr>
      <t>表</t>
    </r>
    <phoneticPr fontId="2" type="noConversion"/>
  </si>
  <si>
    <r>
      <t>公开0</t>
    </r>
    <r>
      <rPr>
        <sz val="10"/>
        <color indexed="8"/>
        <rFont val="宋体"/>
        <charset val="134"/>
      </rPr>
      <t>8</t>
    </r>
    <r>
      <rPr>
        <sz val="10"/>
        <color indexed="8"/>
        <rFont val="宋体"/>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</si>
  <si>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</si>
  <si>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</si>
  <si>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charset val="134"/>
      </rPr>
      <t>7</t>
    </r>
    <r>
      <rPr>
        <sz val="10"/>
        <color indexed="8"/>
        <rFont val="宋体"/>
        <charset val="134"/>
      </rPr>
      <t>表</t>
    </r>
    <phoneticPr fontId="2" type="noConversion"/>
  </si>
  <si>
    <r>
      <t>公开06</t>
    </r>
    <r>
      <rPr>
        <sz val="10"/>
        <color indexed="8"/>
        <rFont val="宋体"/>
        <charset val="134"/>
      </rPr>
      <t>表</t>
    </r>
    <phoneticPr fontId="2" type="noConversion"/>
  </si>
  <si>
    <t>一般公共预算财政拨款基本支出决算表</t>
    <phoneticPr fontId="2" type="noConversion"/>
  </si>
  <si>
    <t>经济分类科目编码</t>
    <phoneticPr fontId="2" type="noConversion"/>
  </si>
  <si>
    <t>注：本表反映部门本年度一般公共预算财政拨款基本支出明细情况。</t>
    <phoneticPr fontId="2" type="noConversion"/>
  </si>
  <si>
    <t>人员经费</t>
    <phoneticPr fontId="2" type="noConversion"/>
  </si>
  <si>
    <t>公用经费</t>
    <phoneticPr fontId="26"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</si>
  <si>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</si>
  <si>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</si>
  <si>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</si>
  <si>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</si>
  <si>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</si>
  <si>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</si>
  <si>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9" type="noConversion"/>
  </si>
  <si>
    <t>14</t>
    <phoneticPr fontId="2" type="noConversion"/>
  </si>
  <si>
    <t>15</t>
    <phoneticPr fontId="2" type="noConversion"/>
  </si>
  <si>
    <t>财政拨款“三公”经费支出决算表</t>
    <phoneticPr fontId="2" type="noConversion"/>
  </si>
  <si>
    <t>一般公共预算财政拨款“三公”经费支出决算表</t>
    <phoneticPr fontId="2" type="noConversion"/>
  </si>
  <si>
    <t>公开09表</t>
    <phoneticPr fontId="2" type="noConversion"/>
  </si>
  <si>
    <t>一、公共安全支出</t>
    <phoneticPr fontId="2" type="noConversion"/>
  </si>
  <si>
    <t>一、公共安全支出</t>
    <phoneticPr fontId="2" type="noConversion"/>
  </si>
  <si>
    <t>二、社会保障和就业支出</t>
    <phoneticPr fontId="2" type="noConversion"/>
  </si>
  <si>
    <t>二、社会保障和就业支出</t>
    <phoneticPr fontId="2" type="noConversion"/>
  </si>
  <si>
    <t>三、医疗卫生与计划生育支出</t>
    <phoneticPr fontId="2" type="noConversion"/>
  </si>
  <si>
    <t>三、医疗卫生与计划生育支出</t>
    <phoneticPr fontId="2" type="noConversion"/>
  </si>
  <si>
    <t>四、国土海洋气象等支出</t>
    <phoneticPr fontId="2" type="noConversion"/>
  </si>
  <si>
    <t>四、国土海洋气象等支出</t>
    <phoneticPr fontId="2" type="noConversion"/>
  </si>
  <si>
    <t>五、住房保障支出</t>
    <phoneticPr fontId="2" type="noConversion"/>
  </si>
  <si>
    <t>五、住房保障支出</t>
    <phoneticPr fontId="2" type="noConversion"/>
  </si>
  <si>
    <t>部门：鹤山市司法局</t>
    <phoneticPr fontId="2" type="noConversion"/>
  </si>
  <si>
    <t>公共安全支出</t>
    <phoneticPr fontId="2" type="noConversion"/>
  </si>
  <si>
    <t>20406</t>
    <phoneticPr fontId="2" type="noConversion"/>
  </si>
  <si>
    <t>司法</t>
    <phoneticPr fontId="2" type="noConversion"/>
  </si>
  <si>
    <t>2040601</t>
    <phoneticPr fontId="2" type="noConversion"/>
  </si>
  <si>
    <t xml:space="preserve">  行政运行</t>
    <phoneticPr fontId="2" type="noConversion"/>
  </si>
  <si>
    <t>2040602</t>
    <phoneticPr fontId="2" type="noConversion"/>
  </si>
  <si>
    <t xml:space="preserve">  一般行政管理事务</t>
    <phoneticPr fontId="2" type="noConversion"/>
  </si>
  <si>
    <t>2040604</t>
    <phoneticPr fontId="2" type="noConversion"/>
  </si>
  <si>
    <t xml:space="preserve">  基层司法业务</t>
    <phoneticPr fontId="2" type="noConversion"/>
  </si>
  <si>
    <t>2040605</t>
    <phoneticPr fontId="2" type="noConversion"/>
  </si>
  <si>
    <t xml:space="preserve">  普法宣传</t>
    <phoneticPr fontId="2" type="noConversion"/>
  </si>
  <si>
    <t>2040606</t>
    <phoneticPr fontId="2" type="noConversion"/>
  </si>
  <si>
    <t xml:space="preserve">  律师公证管理</t>
    <phoneticPr fontId="2" type="noConversion"/>
  </si>
  <si>
    <t>2040607</t>
    <phoneticPr fontId="2" type="noConversion"/>
  </si>
  <si>
    <t xml:space="preserve">  法律援助</t>
    <phoneticPr fontId="2" type="noConversion"/>
  </si>
  <si>
    <t>2040699</t>
    <phoneticPr fontId="2" type="noConversion"/>
  </si>
  <si>
    <t xml:space="preserve">  其他司法支出</t>
    <phoneticPr fontId="2" type="noConversion"/>
  </si>
  <si>
    <t>208</t>
    <phoneticPr fontId="2" type="noConversion"/>
  </si>
  <si>
    <t>社会保障和就业支出</t>
    <phoneticPr fontId="2" type="noConversion"/>
  </si>
  <si>
    <t>20805</t>
    <phoneticPr fontId="2" type="noConversion"/>
  </si>
  <si>
    <t>行政事业单位离退休</t>
    <phoneticPr fontId="2" type="noConversion"/>
  </si>
  <si>
    <t>2080501</t>
    <phoneticPr fontId="2" type="noConversion"/>
  </si>
  <si>
    <t xml:space="preserve">  归口管理的行政单位离退休</t>
    <phoneticPr fontId="2" type="noConversion"/>
  </si>
  <si>
    <t>210</t>
    <phoneticPr fontId="2" type="noConversion"/>
  </si>
  <si>
    <t>医疗卫生与计划生育支出</t>
    <phoneticPr fontId="2" type="noConversion"/>
  </si>
  <si>
    <t>21005</t>
    <phoneticPr fontId="2" type="noConversion"/>
  </si>
  <si>
    <t>医疗保障</t>
    <phoneticPr fontId="2" type="noConversion"/>
  </si>
  <si>
    <t>2100501</t>
    <phoneticPr fontId="2" type="noConversion"/>
  </si>
  <si>
    <t xml:space="preserve">  行政单位医疗</t>
    <phoneticPr fontId="2" type="noConversion"/>
  </si>
  <si>
    <t>21007</t>
    <phoneticPr fontId="2" type="noConversion"/>
  </si>
  <si>
    <t>计划生育事务</t>
    <phoneticPr fontId="2" type="noConversion"/>
  </si>
  <si>
    <t>2100717</t>
    <phoneticPr fontId="2" type="noConversion"/>
  </si>
  <si>
    <t xml:space="preserve">  计划生育服务</t>
    <phoneticPr fontId="2" type="noConversion"/>
  </si>
  <si>
    <t>220</t>
    <phoneticPr fontId="2" type="noConversion"/>
  </si>
  <si>
    <t>国土海洋气象等支出</t>
    <phoneticPr fontId="2" type="noConversion"/>
  </si>
  <si>
    <t>2201</t>
    <phoneticPr fontId="2" type="noConversion"/>
  </si>
  <si>
    <t>国土资源事务</t>
    <phoneticPr fontId="2" type="noConversion"/>
  </si>
  <si>
    <t>2200199</t>
    <phoneticPr fontId="2" type="noConversion"/>
  </si>
  <si>
    <t xml:space="preserve">  其他国土资源事务支出</t>
    <phoneticPr fontId="2" type="noConversion"/>
  </si>
  <si>
    <t>221</t>
    <phoneticPr fontId="2" type="noConversion"/>
  </si>
  <si>
    <t>住房保障支出</t>
    <phoneticPr fontId="2" type="noConversion"/>
  </si>
  <si>
    <t>22102</t>
    <phoneticPr fontId="2" type="noConversion"/>
  </si>
  <si>
    <t>住房改革支出</t>
    <phoneticPr fontId="2" type="noConversion"/>
  </si>
  <si>
    <t>2210201</t>
    <phoneticPr fontId="2" type="noConversion"/>
  </si>
  <si>
    <t xml:space="preserve">  住房公积金</t>
    <phoneticPr fontId="2" type="noConversion"/>
  </si>
  <si>
    <t>301</t>
    <phoneticPr fontId="2" type="noConversion"/>
  </si>
  <si>
    <t>工资福利支出</t>
    <phoneticPr fontId="2" type="noConversion"/>
  </si>
  <si>
    <t>30101</t>
    <phoneticPr fontId="2" type="noConversion"/>
  </si>
  <si>
    <t xml:space="preserve">  基本工资</t>
    <phoneticPr fontId="2" type="noConversion"/>
  </si>
  <si>
    <t>30102</t>
    <phoneticPr fontId="2" type="noConversion"/>
  </si>
  <si>
    <t xml:space="preserve">  津贴补贴</t>
    <phoneticPr fontId="2" type="noConversion"/>
  </si>
  <si>
    <t>30103</t>
    <phoneticPr fontId="2" type="noConversion"/>
  </si>
  <si>
    <t xml:space="preserve">  奖金</t>
    <phoneticPr fontId="2" type="noConversion"/>
  </si>
  <si>
    <t>30104</t>
    <phoneticPr fontId="2" type="noConversion"/>
  </si>
  <si>
    <t xml:space="preserve">  社会保障缴费</t>
    <phoneticPr fontId="2" type="noConversion"/>
  </si>
  <si>
    <t>30199</t>
    <phoneticPr fontId="2" type="noConversion"/>
  </si>
  <si>
    <t xml:space="preserve">  其他工资福利支出</t>
    <phoneticPr fontId="2" type="noConversion"/>
  </si>
  <si>
    <t>302</t>
    <phoneticPr fontId="2" type="noConversion"/>
  </si>
  <si>
    <t>商品和服务支出</t>
    <phoneticPr fontId="2" type="noConversion"/>
  </si>
  <si>
    <t>30201</t>
    <phoneticPr fontId="2" type="noConversion"/>
  </si>
  <si>
    <t xml:space="preserve">  办公费</t>
    <phoneticPr fontId="2" type="noConversion"/>
  </si>
  <si>
    <t>30204</t>
    <phoneticPr fontId="2" type="noConversion"/>
  </si>
  <si>
    <t xml:space="preserve">  手续费</t>
    <phoneticPr fontId="2" type="noConversion"/>
  </si>
  <si>
    <t>30205</t>
    <phoneticPr fontId="2" type="noConversion"/>
  </si>
  <si>
    <t xml:space="preserve">  水费</t>
    <phoneticPr fontId="2" type="noConversion"/>
  </si>
  <si>
    <t>30206</t>
    <phoneticPr fontId="2" type="noConversion"/>
  </si>
  <si>
    <t xml:space="preserve">  电费</t>
    <phoneticPr fontId="2" type="noConversion"/>
  </si>
  <si>
    <t>30207</t>
    <phoneticPr fontId="2" type="noConversion"/>
  </si>
  <si>
    <t xml:space="preserve">  邮电费</t>
    <phoneticPr fontId="2" type="noConversion"/>
  </si>
  <si>
    <t>30213</t>
    <phoneticPr fontId="2" type="noConversion"/>
  </si>
  <si>
    <t xml:space="preserve">  维修（护）费</t>
    <phoneticPr fontId="2" type="noConversion"/>
  </si>
  <si>
    <t>30214</t>
    <phoneticPr fontId="2" type="noConversion"/>
  </si>
  <si>
    <t xml:space="preserve">  租赁费</t>
    <phoneticPr fontId="2" type="noConversion"/>
  </si>
  <si>
    <t>30231</t>
    <phoneticPr fontId="2" type="noConversion"/>
  </si>
  <si>
    <t xml:space="preserve">  公务用车运行维护费</t>
    <phoneticPr fontId="2" type="noConversion"/>
  </si>
  <si>
    <t>30299</t>
    <phoneticPr fontId="2" type="noConversion"/>
  </si>
  <si>
    <t xml:space="preserve">  其他商品和服务支出</t>
    <phoneticPr fontId="2" type="noConversion"/>
  </si>
  <si>
    <t>303</t>
    <phoneticPr fontId="2" type="noConversion"/>
  </si>
  <si>
    <t>对个人和家庭的补助</t>
    <phoneticPr fontId="2" type="noConversion"/>
  </si>
  <si>
    <t>30302</t>
    <phoneticPr fontId="2" type="noConversion"/>
  </si>
  <si>
    <t xml:space="preserve">  退休费</t>
    <phoneticPr fontId="2" type="noConversion"/>
  </si>
  <si>
    <t>30305</t>
    <phoneticPr fontId="2" type="noConversion"/>
  </si>
  <si>
    <t xml:space="preserve">  生活补助</t>
    <phoneticPr fontId="2" type="noConversion"/>
  </si>
  <si>
    <t>30306</t>
    <phoneticPr fontId="2" type="noConversion"/>
  </si>
  <si>
    <t xml:space="preserve">  救济费</t>
    <phoneticPr fontId="2" type="noConversion"/>
  </si>
  <si>
    <t>30307</t>
    <phoneticPr fontId="2" type="noConversion"/>
  </si>
  <si>
    <t xml:space="preserve">  医疗费</t>
    <phoneticPr fontId="2" type="noConversion"/>
  </si>
  <si>
    <t>30309</t>
    <phoneticPr fontId="2" type="noConversion"/>
  </si>
  <si>
    <t xml:space="preserve">  奖励金</t>
    <phoneticPr fontId="2" type="noConversion"/>
  </si>
  <si>
    <t>30311</t>
    <phoneticPr fontId="2" type="noConversion"/>
  </si>
  <si>
    <r>
      <t>注：2015年度预算数为“三公”经费年初预算数，决算数是包括当年一般公共预算财政拨款和以前年度结转资金安排的实际支出</t>
    </r>
    <r>
      <rPr>
        <sz val="12"/>
        <rFont val="宋体"/>
        <charset val="134"/>
      </rPr>
      <t>。</t>
    </r>
    <phoneticPr fontId="2" type="noConversion"/>
  </si>
  <si>
    <t>无</t>
    <phoneticPr fontId="9" type="noConversion"/>
  </si>
  <si>
    <t>2015年度预算数</t>
    <phoneticPr fontId="2" type="noConversion"/>
  </si>
  <si>
    <t>2015年度决算数</t>
    <phoneticPr fontId="2" type="noConversion"/>
  </si>
  <si>
    <t>注：2015年度预算数为“三公”经费当年年初预算数，决算数是包括当年一般公共预算财政拨款和以前年度结转资金安排的实际支出。</t>
    <phoneticPr fontId="2" type="noConversion"/>
  </si>
</sst>
</file>

<file path=xl/styles.xml><?xml version="1.0" encoding="utf-8"?>
<styleSheet xmlns="http://schemas.openxmlformats.org/spreadsheetml/2006/main">
  <numFmts count="1">
    <numFmt numFmtId="176" formatCode="0.00_ "/>
  </numFmts>
  <fonts count="29">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1"/>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黑体"/>
      <charset val="134"/>
    </font>
    <font>
      <sz val="12"/>
      <name val="宋体"/>
      <charset val="134"/>
    </font>
    <font>
      <sz val="16"/>
      <name val="华文中宋"/>
      <charset val="134"/>
    </font>
    <font>
      <sz val="16"/>
      <color indexed="8"/>
      <name val="华文中宋"/>
      <charset val="134"/>
    </font>
    <font>
      <sz val="11"/>
      <name val="宋体"/>
      <charset val="134"/>
    </font>
    <font>
      <b/>
      <sz val="11"/>
      <name val="宋体"/>
      <charset val="134"/>
    </font>
    <font>
      <sz val="12"/>
      <name val="宋体"/>
      <charset val="134"/>
    </font>
    <font>
      <sz val="10"/>
      <name val="宋体"/>
      <charset val="134"/>
    </font>
    <font>
      <sz val="10"/>
      <name val="宋体"/>
      <charset val="134"/>
    </font>
    <font>
      <sz val="10"/>
      <color indexed="8"/>
      <name val="宋体"/>
      <charset val="134"/>
    </font>
    <font>
      <sz val="16"/>
      <name val="华文中宋"/>
      <charset val="134"/>
    </font>
    <font>
      <sz val="12"/>
      <name val="宋体"/>
      <charset val="134"/>
    </font>
    <font>
      <sz val="9"/>
      <name val="宋体"/>
      <charset val="134"/>
    </font>
    <font>
      <sz val="11"/>
      <color theme="1"/>
      <name val="宋体"/>
      <charset val="134"/>
      <scheme val="minor"/>
    </font>
    <font>
      <sz val="12"/>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20">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7"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cellStyleXfs>
  <cellXfs count="230">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0" fontId="0" fillId="0" borderId="0" xfId="0" applyAlignment="1">
      <alignmen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3" xfId="14" applyFont="1" applyBorder="1" applyAlignment="1">
      <alignment horizontal="center" vertical="center" wrapText="1"/>
    </xf>
    <xf numFmtId="0" fontId="3" fillId="0" borderId="1" xfId="14" applyFont="1" applyBorder="1" applyAlignment="1">
      <alignment vertical="center" wrapText="1"/>
    </xf>
    <xf numFmtId="0" fontId="1" fillId="0" borderId="1" xfId="14" applyFont="1" applyBorder="1" applyAlignment="1">
      <alignment vertical="center" wrapText="1"/>
    </xf>
    <xf numFmtId="0" fontId="1" fillId="0" borderId="0" xfId="14" applyFont="1" applyAlignment="1">
      <alignment vertical="center" wrapText="1"/>
    </xf>
    <xf numFmtId="0" fontId="1" fillId="0" borderId="2" xfId="14" applyFont="1" applyBorder="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2"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4" fontId="1" fillId="0" borderId="3" xfId="14" applyNumberFormat="1" applyFont="1" applyFill="1" applyBorder="1" applyAlignment="1">
      <alignment horizontal="center" vertical="center" wrapText="1"/>
    </xf>
    <xf numFmtId="0" fontId="1" fillId="0" borderId="1" xfId="14" applyFont="1" applyFill="1" applyBorder="1" applyAlignment="1">
      <alignment vertical="center" wrapText="1"/>
    </xf>
    <xf numFmtId="4" fontId="1" fillId="0" borderId="1" xfId="14" applyNumberFormat="1" applyFont="1" applyFill="1" applyBorder="1" applyAlignment="1">
      <alignment vertical="center" wrapText="1"/>
    </xf>
    <xf numFmtId="0" fontId="1" fillId="0" borderId="3" xfId="14" applyFont="1" applyFill="1" applyBorder="1" applyAlignment="1">
      <alignment vertical="center" wrapText="1"/>
    </xf>
    <xf numFmtId="0" fontId="1" fillId="0" borderId="2" xfId="14" applyFont="1" applyFill="1" applyBorder="1" applyAlignment="1">
      <alignment vertical="center" wrapText="1"/>
    </xf>
    <xf numFmtId="0" fontId="1" fillId="0" borderId="5"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0" fontId="1" fillId="0" borderId="6" xfId="14" applyFont="1" applyBorder="1" applyAlignment="1">
      <alignment horizontal="center" vertical="center" wrapText="1"/>
    </xf>
    <xf numFmtId="4" fontId="1" fillId="0" borderId="6" xfId="14" applyNumberFormat="1" applyFont="1" applyFill="1" applyBorder="1" applyAlignment="1">
      <alignment horizontal="center" vertical="center" wrapText="1"/>
    </xf>
    <xf numFmtId="4" fontId="1" fillId="0" borderId="6" xfId="14" applyNumberFormat="1" applyFont="1" applyFill="1" applyBorder="1" applyAlignment="1">
      <alignment vertical="center" wrapText="1"/>
    </xf>
    <xf numFmtId="0" fontId="1" fillId="0" borderId="6" xfId="14" applyFont="1" applyFill="1" applyBorder="1" applyAlignment="1">
      <alignment vertical="center" wrapText="1"/>
    </xf>
    <xf numFmtId="0" fontId="1" fillId="0" borderId="7" xfId="14" applyFont="1" applyFill="1" applyBorder="1" applyAlignment="1">
      <alignment vertical="center" wrapText="1"/>
    </xf>
    <xf numFmtId="176" fontId="18" fillId="4" borderId="1" xfId="13" quotePrefix="1" applyNumberFormat="1" applyFont="1" applyFill="1" applyBorder="1" applyAlignment="1">
      <alignment horizontal="center" vertical="center"/>
    </xf>
    <xf numFmtId="176" fontId="18" fillId="0" borderId="8" xfId="13" quotePrefix="1" applyNumberFormat="1" applyFont="1" applyFill="1" applyBorder="1" applyAlignment="1">
      <alignment horizontal="left" vertical="center"/>
    </xf>
    <xf numFmtId="176" fontId="18" fillId="0" borderId="1" xfId="13" applyNumberFormat="1" applyFont="1" applyFill="1" applyBorder="1" applyAlignment="1">
      <alignment horizontal="right" vertical="center"/>
    </xf>
    <xf numFmtId="176" fontId="18" fillId="4" borderId="1" xfId="13" quotePrefix="1" applyNumberFormat="1" applyFont="1" applyFill="1" applyBorder="1" applyAlignment="1">
      <alignment horizontal="left" vertical="center"/>
    </xf>
    <xf numFmtId="0" fontId="18" fillId="4" borderId="1" xfId="13" quotePrefix="1" applyNumberFormat="1" applyFont="1" applyFill="1" applyBorder="1" applyAlignment="1">
      <alignment horizontal="center" vertical="center"/>
    </xf>
    <xf numFmtId="176" fontId="18" fillId="0" borderId="3" xfId="13" applyNumberFormat="1" applyFont="1" applyFill="1" applyBorder="1" applyAlignment="1">
      <alignment horizontal="right" vertical="center"/>
    </xf>
    <xf numFmtId="176" fontId="18" fillId="4" borderId="8" xfId="13" applyNumberFormat="1" applyFont="1" applyFill="1" applyBorder="1" applyAlignment="1">
      <alignment horizontal="left" vertical="center"/>
    </xf>
    <xf numFmtId="176" fontId="18" fillId="4" borderId="8" xfId="13" quotePrefix="1" applyNumberFormat="1" applyFont="1" applyFill="1" applyBorder="1" applyAlignment="1">
      <alignment horizontal="left" vertical="center"/>
    </xf>
    <xf numFmtId="176" fontId="18" fillId="0" borderId="8" xfId="13" applyNumberFormat="1" applyFont="1" applyFill="1" applyBorder="1" applyAlignment="1">
      <alignment horizontal="left" vertical="center"/>
    </xf>
    <xf numFmtId="176" fontId="18" fillId="0" borderId="1" xfId="13" applyNumberFormat="1" applyFont="1" applyFill="1" applyBorder="1" applyAlignment="1">
      <alignment horizontal="left" vertical="center"/>
    </xf>
    <xf numFmtId="176" fontId="18" fillId="0" borderId="6" xfId="13" quotePrefix="1" applyNumberFormat="1" applyFont="1" applyFill="1" applyBorder="1" applyAlignment="1">
      <alignment horizontal="left" vertical="center"/>
    </xf>
    <xf numFmtId="176" fontId="18" fillId="0" borderId="9" xfId="13" applyNumberFormat="1" applyFont="1" applyFill="1" applyBorder="1" applyAlignment="1">
      <alignment horizontal="center" vertical="center"/>
    </xf>
    <xf numFmtId="176" fontId="19" fillId="0" borderId="8" xfId="13" quotePrefix="1" applyNumberFormat="1" applyFont="1" applyFill="1" applyBorder="1" applyAlignment="1">
      <alignment horizontal="center" vertical="center"/>
    </xf>
    <xf numFmtId="176" fontId="19" fillId="0" borderId="6" xfId="13" quotePrefix="1" applyNumberFormat="1" applyFont="1" applyFill="1" applyBorder="1" applyAlignment="1">
      <alignment horizontal="center" vertical="center"/>
    </xf>
    <xf numFmtId="176" fontId="19" fillId="0" borderId="9" xfId="13" quotePrefix="1" applyNumberFormat="1" applyFont="1" applyFill="1" applyBorder="1" applyAlignment="1">
      <alignment vertical="center"/>
    </xf>
    <xf numFmtId="176" fontId="18" fillId="0" borderId="6" xfId="13" applyNumberFormat="1" applyFont="1" applyFill="1" applyBorder="1" applyAlignment="1">
      <alignment horizontal="left" vertical="center"/>
    </xf>
    <xf numFmtId="176" fontId="18" fillId="0" borderId="9" xfId="13" quotePrefix="1" applyNumberFormat="1" applyFont="1" applyFill="1" applyBorder="1" applyAlignment="1">
      <alignment vertical="center"/>
    </xf>
    <xf numFmtId="176" fontId="18" fillId="0" borderId="10" xfId="13" applyNumberFormat="1" applyFont="1" applyFill="1" applyBorder="1" applyAlignment="1">
      <alignment horizontal="left" vertical="center"/>
    </xf>
    <xf numFmtId="176" fontId="18" fillId="0" borderId="11" xfId="13" applyNumberFormat="1" applyFont="1" applyFill="1" applyBorder="1" applyAlignment="1">
      <alignment horizontal="right" vertical="center"/>
    </xf>
    <xf numFmtId="176" fontId="18" fillId="0" borderId="12" xfId="13" applyNumberFormat="1" applyFont="1" applyFill="1" applyBorder="1" applyAlignment="1">
      <alignment horizontal="left" vertical="center"/>
    </xf>
    <xf numFmtId="176" fontId="18" fillId="0" borderId="13" xfId="13" quotePrefix="1" applyNumberFormat="1" applyFont="1" applyFill="1" applyBorder="1" applyAlignment="1">
      <alignment vertical="center"/>
    </xf>
    <xf numFmtId="176" fontId="19" fillId="4" borderId="14" xfId="13" quotePrefix="1" applyNumberFormat="1" applyFont="1" applyFill="1" applyBorder="1" applyAlignment="1">
      <alignment horizontal="center" vertical="center"/>
    </xf>
    <xf numFmtId="176" fontId="18" fillId="0" borderId="2" xfId="13" applyNumberFormat="1" applyFont="1" applyFill="1" applyBorder="1" applyAlignment="1">
      <alignment horizontal="right" vertical="center"/>
    </xf>
    <xf numFmtId="176" fontId="19" fillId="4" borderId="7" xfId="13" quotePrefix="1" applyNumberFormat="1" applyFont="1" applyFill="1" applyBorder="1" applyAlignment="1">
      <alignment horizontal="center" vertical="center"/>
    </xf>
    <xf numFmtId="176" fontId="19" fillId="0" borderId="15" xfId="13" quotePrefix="1" applyNumberFormat="1" applyFont="1" applyFill="1" applyBorder="1" applyAlignment="1">
      <alignment vertical="center"/>
    </xf>
    <xf numFmtId="176" fontId="20" fillId="4" borderId="8"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176" fontId="20" fillId="4" borderId="1" xfId="13" applyNumberFormat="1" applyFont="1" applyFill="1" applyBorder="1" applyAlignment="1">
      <alignment horizontal="center" vertical="center"/>
    </xf>
    <xf numFmtId="176" fontId="20" fillId="4" borderId="3" xfId="13" applyNumberFormat="1" applyFont="1" applyFill="1" applyBorder="1" applyAlignment="1">
      <alignment horizontal="center" vertical="center"/>
    </xf>
    <xf numFmtId="176" fontId="20" fillId="4" borderId="3" xfId="13" quotePrefix="1" applyNumberFormat="1" applyFont="1" applyFill="1" applyBorder="1" applyAlignment="1">
      <alignment horizontal="center" vertical="center"/>
    </xf>
    <xf numFmtId="176" fontId="21" fillId="4" borderId="1" xfId="13" quotePrefix="1" applyNumberFormat="1" applyFont="1" applyFill="1" applyBorder="1" applyAlignment="1">
      <alignment horizontal="center" vertical="center"/>
    </xf>
    <xf numFmtId="0" fontId="18" fillId="0" borderId="16" xfId="14" applyFont="1" applyFill="1" applyBorder="1" applyAlignment="1">
      <alignment horizontal="center" vertical="center" wrapText="1"/>
    </xf>
    <xf numFmtId="0" fontId="18" fillId="0" borderId="8" xfId="14" applyFont="1" applyBorder="1" applyAlignment="1">
      <alignment horizontal="center" vertical="center" wrapText="1"/>
    </xf>
    <xf numFmtId="0" fontId="18" fillId="0" borderId="1" xfId="14" applyFont="1" applyBorder="1" applyAlignment="1">
      <alignment horizontal="center" vertical="center" wrapText="1"/>
    </xf>
    <xf numFmtId="0" fontId="18" fillId="0" borderId="3" xfId="14" applyFont="1" applyBorder="1" applyAlignment="1">
      <alignment horizontal="center" vertical="center" wrapText="1"/>
    </xf>
    <xf numFmtId="0" fontId="18" fillId="0" borderId="17" xfId="14" applyFont="1" applyFill="1" applyBorder="1" applyAlignment="1">
      <alignment vertical="center" wrapText="1"/>
    </xf>
    <xf numFmtId="0" fontId="18" fillId="0" borderId="2" xfId="14" applyFont="1" applyFill="1" applyBorder="1" applyAlignment="1">
      <alignment vertical="center" wrapText="1"/>
    </xf>
    <xf numFmtId="0" fontId="18" fillId="0" borderId="7" xfId="14" applyFont="1" applyFill="1" applyBorder="1" applyAlignment="1">
      <alignment vertical="center" wrapText="1"/>
    </xf>
    <xf numFmtId="0" fontId="18" fillId="0" borderId="5" xfId="14" applyFont="1" applyFill="1" applyBorder="1" applyAlignment="1">
      <alignment vertical="center" wrapText="1"/>
    </xf>
    <xf numFmtId="176" fontId="18" fillId="0" borderId="8" xfId="13" applyNumberFormat="1" applyFont="1" applyFill="1" applyBorder="1" applyAlignment="1">
      <alignment horizontal="center" vertical="center"/>
    </xf>
    <xf numFmtId="176" fontId="18" fillId="0" borderId="10" xfId="13" applyNumberFormat="1" applyFont="1" applyFill="1" applyBorder="1" applyAlignment="1">
      <alignment horizontal="center" vertical="center"/>
    </xf>
    <xf numFmtId="0" fontId="18" fillId="4" borderId="19" xfId="13" quotePrefix="1" applyNumberFormat="1" applyFont="1" applyFill="1" applyBorder="1" applyAlignment="1">
      <alignment horizontal="center" vertical="center"/>
    </xf>
    <xf numFmtId="176" fontId="18"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20" fillId="4" borderId="1" xfId="13" quotePrefix="1" applyNumberFormat="1" applyFont="1" applyFill="1" applyBorder="1" applyAlignment="1">
      <alignment horizontal="center" vertical="center"/>
    </xf>
    <xf numFmtId="49" fontId="20" fillId="4" borderId="3" xfId="13" quotePrefix="1" applyNumberFormat="1" applyFont="1" applyFill="1" applyBorder="1" applyAlignment="1">
      <alignment horizontal="center" vertical="center"/>
    </xf>
    <xf numFmtId="0" fontId="23"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176" fontId="1" fillId="0" borderId="1" xfId="13" applyNumberFormat="1" applyFont="1" applyFill="1" applyBorder="1" applyAlignment="1">
      <alignment horizontal="left" vertical="center"/>
    </xf>
    <xf numFmtId="0" fontId="18" fillId="0" borderId="16" xfId="14" applyFont="1" applyFill="1" applyBorder="1" applyAlignment="1">
      <alignment horizontal="center" vertical="center" wrapText="1"/>
    </xf>
    <xf numFmtId="176" fontId="0" fillId="4" borderId="1" xfId="0" applyNumberFormat="1" applyFill="1" applyBorder="1" applyAlignment="1">
      <alignment horizontal="left" vertical="center"/>
    </xf>
    <xf numFmtId="176" fontId="0" fillId="4" borderId="2" xfId="0" applyNumberFormat="1" applyFill="1" applyBorder="1" applyAlignment="1">
      <alignment horizontal="left" vertical="center"/>
    </xf>
    <xf numFmtId="176" fontId="19" fillId="0" borderId="1" xfId="13" applyNumberFormat="1" applyFont="1" applyFill="1" applyBorder="1" applyAlignment="1">
      <alignment horizontal="right" vertical="center"/>
    </xf>
    <xf numFmtId="176" fontId="19" fillId="0" borderId="2" xfId="13" applyNumberFormat="1" applyFont="1" applyFill="1" applyBorder="1" applyAlignment="1">
      <alignment horizontal="right" vertical="center"/>
    </xf>
    <xf numFmtId="176" fontId="18" fillId="4" borderId="1" xfId="13" applyNumberFormat="1" applyFont="1" applyFill="1" applyBorder="1" applyAlignment="1">
      <alignment horizontal="left" vertical="center"/>
    </xf>
    <xf numFmtId="176" fontId="0" fillId="4" borderId="11" xfId="0" applyNumberFormat="1" applyFill="1" applyBorder="1" applyAlignment="1">
      <alignment horizontal="left" vertical="center"/>
    </xf>
    <xf numFmtId="176" fontId="0" fillId="0" borderId="11" xfId="0" applyNumberFormat="1" applyFill="1" applyBorder="1" applyAlignment="1">
      <alignment horizontal="right" vertical="center"/>
    </xf>
    <xf numFmtId="176" fontId="0" fillId="0" borderId="40" xfId="0" applyNumberFormat="1" applyFill="1" applyBorder="1" applyAlignment="1">
      <alignment horizontal="right" vertical="center"/>
    </xf>
    <xf numFmtId="0" fontId="18" fillId="4" borderId="6" xfId="13" quotePrefix="1" applyNumberFormat="1" applyFont="1" applyFill="1" applyBorder="1" applyAlignment="1">
      <alignment horizontal="right" vertical="center"/>
    </xf>
    <xf numFmtId="0" fontId="18" fillId="4" borderId="18" xfId="13" quotePrefix="1" applyNumberFormat="1" applyFont="1" applyFill="1" applyBorder="1" applyAlignment="1">
      <alignment horizontal="right" vertical="center"/>
    </xf>
    <xf numFmtId="0" fontId="18" fillId="4" borderId="1" xfId="13" quotePrefix="1" applyNumberFormat="1" applyFont="1" applyFill="1" applyBorder="1" applyAlignment="1">
      <alignment horizontal="right" vertical="center"/>
    </xf>
    <xf numFmtId="0" fontId="18" fillId="4" borderId="19" xfId="13" quotePrefix="1" applyNumberFormat="1" applyFont="1" applyFill="1" applyBorder="1" applyAlignment="1">
      <alignment horizontal="right" vertical="center"/>
    </xf>
    <xf numFmtId="0" fontId="18" fillId="4" borderId="2" xfId="13" quotePrefix="1" applyNumberFormat="1" applyFont="1" applyFill="1" applyBorder="1" applyAlignment="1">
      <alignment horizontal="right" vertical="center"/>
    </xf>
    <xf numFmtId="4" fontId="1" fillId="0" borderId="1" xfId="14" applyNumberFormat="1" applyFont="1" applyFill="1" applyBorder="1" applyAlignment="1">
      <alignment horizontal="right" vertical="center" wrapText="1"/>
    </xf>
    <xf numFmtId="4" fontId="1" fillId="0" borderId="3" xfId="14" applyNumberFormat="1" applyFont="1" applyFill="1" applyBorder="1" applyAlignment="1">
      <alignment horizontal="right" vertical="center" wrapText="1"/>
    </xf>
    <xf numFmtId="0" fontId="1" fillId="0" borderId="1" xfId="14" applyFont="1" applyFill="1" applyBorder="1" applyAlignment="1">
      <alignment horizontal="right" vertical="center" wrapText="1"/>
    </xf>
    <xf numFmtId="0" fontId="17" fillId="0" borderId="0" xfId="13" applyFont="1" applyFill="1" applyAlignment="1">
      <alignment horizontal="center" vertical="center"/>
    </xf>
    <xf numFmtId="176" fontId="20" fillId="4" borderId="20" xfId="13" quotePrefix="1" applyNumberFormat="1" applyFont="1" applyFill="1" applyBorder="1" applyAlignment="1">
      <alignment horizontal="center" vertical="center"/>
    </xf>
    <xf numFmtId="176" fontId="20" fillId="4" borderId="21" xfId="13" quotePrefix="1" applyNumberFormat="1" applyFont="1" applyFill="1" applyBorder="1" applyAlignment="1">
      <alignment horizontal="center" vertical="center"/>
    </xf>
    <xf numFmtId="176" fontId="20" fillId="4" borderId="22"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3" fillId="0" borderId="23" xfId="13" applyFont="1" applyBorder="1" applyAlignment="1">
      <alignment horizontal="left" vertical="center"/>
    </xf>
    <xf numFmtId="49" fontId="0" fillId="4" borderId="28" xfId="0" applyNumberFormat="1" applyFill="1" applyBorder="1" applyAlignment="1">
      <alignment horizontal="left" vertical="center"/>
    </xf>
    <xf numFmtId="49" fontId="0" fillId="4" borderId="29" xfId="0" applyNumberFormat="1" applyFill="1" applyBorder="1" applyAlignment="1">
      <alignment horizontal="left" vertical="center"/>
    </xf>
    <xf numFmtId="0" fontId="17" fillId="0" borderId="0" xfId="0" applyFont="1" applyFill="1" applyAlignment="1">
      <alignment horizontal="center" vertical="center"/>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35" xfId="0" quotePrefix="1" applyNumberFormat="1" applyFill="1" applyBorder="1" applyAlignment="1">
      <alignment horizontal="center" vertical="center" wrapText="1"/>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176" fontId="25" fillId="4" borderId="10" xfId="0" applyNumberFormat="1" applyFont="1" applyFill="1" applyBorder="1" applyAlignment="1">
      <alignment horizontal="center" vertical="center" wrapText="1"/>
    </xf>
    <xf numFmtId="176" fontId="0" fillId="4" borderId="19" xfId="0" quotePrefix="1" applyNumberFormat="1" applyFill="1" applyBorder="1" applyAlignment="1">
      <alignment horizontal="center" vertical="center" wrapText="1"/>
    </xf>
    <xf numFmtId="176" fontId="0" fillId="4" borderId="30" xfId="0" quotePrefix="1" applyNumberFormat="1" applyFill="1" applyBorder="1" applyAlignment="1">
      <alignment horizontal="center" vertical="center" wrapText="1"/>
    </xf>
    <xf numFmtId="176" fontId="0" fillId="4" borderId="31"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0" fontId="0" fillId="0" borderId="23" xfId="0" applyBorder="1" applyAlignment="1">
      <alignment horizontal="left" vertical="center" wrapText="1"/>
    </xf>
    <xf numFmtId="0" fontId="15" fillId="0" borderId="23" xfId="0" applyFont="1" applyBorder="1" applyAlignment="1">
      <alignment horizontal="left" vertical="center"/>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0" borderId="26" xfId="0" quotePrefix="1" applyNumberFormat="1" applyFill="1" applyBorder="1" applyAlignment="1">
      <alignment horizontal="center" vertical="center" wrapText="1"/>
    </xf>
    <xf numFmtId="176" fontId="0" fillId="0" borderId="27" xfId="0" quotePrefix="1" applyNumberFormat="1" applyFill="1" applyBorder="1" applyAlignment="1">
      <alignment horizontal="center" vertical="center" wrapText="1"/>
    </xf>
    <xf numFmtId="176" fontId="0" fillId="0" borderId="16" xfId="0" quotePrefix="1" applyNumberFormat="1" applyFill="1" applyBorder="1" applyAlignment="1">
      <alignment horizontal="center" vertical="center" wrapText="1"/>
    </xf>
    <xf numFmtId="176" fontId="0" fillId="4" borderId="28" xfId="0" quotePrefix="1"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29"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xf>
    <xf numFmtId="176" fontId="0" fillId="4" borderId="31" xfId="0" quotePrefix="1" applyNumberFormat="1" applyFill="1" applyBorder="1" applyAlignment="1">
      <alignment horizontal="center" vertical="center"/>
    </xf>
    <xf numFmtId="176" fontId="0" fillId="4" borderId="32" xfId="0" quotePrefix="1" applyNumberFormat="1" applyFill="1" applyBorder="1" applyAlignment="1">
      <alignment horizontal="center" vertical="center"/>
    </xf>
    <xf numFmtId="49" fontId="0" fillId="4" borderId="8" xfId="0" applyNumberFormat="1" applyFill="1" applyBorder="1" applyAlignment="1">
      <alignment horizontal="left" vertical="center"/>
    </xf>
    <xf numFmtId="49" fontId="0" fillId="4" borderId="1" xfId="0" applyNumberFormat="1" applyFill="1" applyBorder="1" applyAlignment="1">
      <alignment horizontal="left" vertical="center"/>
    </xf>
    <xf numFmtId="49" fontId="0" fillId="4" borderId="17" xfId="0" applyNumberFormat="1" applyFill="1" applyBorder="1" applyAlignment="1">
      <alignment horizontal="left" vertical="center"/>
    </xf>
    <xf numFmtId="49" fontId="0" fillId="4" borderId="2" xfId="0" applyNumberFormat="1" applyFill="1" applyBorder="1" applyAlignment="1">
      <alignment horizontal="left" vertical="center"/>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1" fillId="4" borderId="34" xfId="0" quotePrefix="1" applyNumberFormat="1" applyFont="1" applyFill="1" applyBorder="1" applyAlignment="1">
      <alignment horizontal="center" vertical="center" wrapText="1"/>
    </xf>
    <xf numFmtId="176" fontId="1" fillId="4" borderId="35" xfId="0" quotePrefix="1" applyNumberFormat="1" applyFont="1" applyFill="1" applyBorder="1" applyAlignment="1">
      <alignment horizontal="center" vertical="center" wrapText="1"/>
    </xf>
    <xf numFmtId="49" fontId="0" fillId="4" borderId="28" xfId="0" quotePrefix="1" applyNumberFormat="1" applyFill="1" applyBorder="1" applyAlignment="1">
      <alignment horizontal="center" vertical="center"/>
    </xf>
    <xf numFmtId="49" fontId="0" fillId="4" borderId="18" xfId="0" quotePrefix="1" applyNumberFormat="1" applyFill="1" applyBorder="1" applyAlignment="1">
      <alignment horizontal="center" vertical="center"/>
    </xf>
    <xf numFmtId="49" fontId="0" fillId="4" borderId="29" xfId="0" quotePrefix="1" applyNumberFormat="1" applyFill="1" applyBorder="1" applyAlignment="1">
      <alignment horizontal="center" vertical="center"/>
    </xf>
    <xf numFmtId="176" fontId="20" fillId="4" borderId="36" xfId="13" quotePrefix="1" applyNumberFormat="1" applyFont="1" applyFill="1" applyBorder="1" applyAlignment="1">
      <alignment horizontal="center" vertical="center"/>
    </xf>
    <xf numFmtId="0" fontId="22" fillId="0" borderId="23" xfId="13" applyFont="1" applyBorder="1" applyAlignment="1">
      <alignment horizontal="left" vertical="center" wrapText="1"/>
    </xf>
    <xf numFmtId="0" fontId="3" fillId="0" borderId="0" xfId="13" applyFont="1" applyBorder="1" applyAlignment="1">
      <alignment horizontal="left" vertical="center"/>
    </xf>
    <xf numFmtId="0" fontId="1" fillId="0" borderId="33"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 fillId="0" borderId="35" xfId="14" applyFont="1" applyFill="1" applyBorder="1" applyAlignment="1">
      <alignment horizontal="center" vertical="center" wrapText="1"/>
    </xf>
    <xf numFmtId="0" fontId="0" fillId="0" borderId="23" xfId="14" applyFont="1" applyBorder="1" applyAlignment="1">
      <alignment horizontal="left" vertical="center" wrapText="1"/>
    </xf>
    <xf numFmtId="0" fontId="1" fillId="0" borderId="23" xfId="14" applyFont="1" applyBorder="1" applyAlignment="1">
      <alignment horizontal="left" vertical="center"/>
    </xf>
    <xf numFmtId="0" fontId="16"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5"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0"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39"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27"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1" fillId="0" borderId="28" xfId="14" applyFont="1" applyBorder="1" applyAlignment="1">
      <alignment horizontal="center" vertical="center" wrapText="1"/>
    </xf>
    <xf numFmtId="0" fontId="1" fillId="0" borderId="18" xfId="14" applyFont="1" applyBorder="1" applyAlignment="1">
      <alignment horizontal="center" vertical="center" wrapText="1"/>
    </xf>
    <xf numFmtId="0" fontId="1" fillId="0" borderId="29" xfId="14" applyFont="1" applyBorder="1" applyAlignment="1">
      <alignment horizontal="center" vertical="center" wrapText="1"/>
    </xf>
    <xf numFmtId="0" fontId="24" fillId="4" borderId="0" xfId="14" applyFont="1" applyFill="1" applyAlignment="1">
      <alignment horizontal="center" vertical="center" wrapText="1"/>
    </xf>
    <xf numFmtId="0" fontId="25" fillId="0" borderId="26" xfId="14" applyFont="1" applyFill="1" applyBorder="1" applyAlignment="1">
      <alignment horizontal="center" vertical="center" wrapText="1"/>
    </xf>
    <xf numFmtId="0" fontId="25" fillId="0" borderId="33" xfId="14" applyFont="1" applyFill="1" applyBorder="1" applyAlignment="1">
      <alignment horizontal="center" vertical="center" wrapText="1"/>
    </xf>
    <xf numFmtId="0" fontId="25" fillId="0" borderId="23" xfId="14" applyFont="1" applyBorder="1" applyAlignment="1">
      <alignment horizontal="left" vertical="center" wrapText="1"/>
    </xf>
    <xf numFmtId="0" fontId="18" fillId="0" borderId="40" xfId="14" applyFont="1" applyFill="1" applyBorder="1" applyAlignment="1">
      <alignment horizontal="center" vertical="center" wrapText="1"/>
    </xf>
    <xf numFmtId="0" fontId="18" fillId="0" borderId="35" xfId="14" applyFont="1" applyFill="1" applyBorder="1" applyAlignment="1">
      <alignment horizontal="center" vertical="center" wrapText="1"/>
    </xf>
    <xf numFmtId="0" fontId="28" fillId="0" borderId="23" xfId="14" applyFont="1" applyBorder="1" applyAlignment="1">
      <alignment horizontal="left" vertical="center" wrapText="1"/>
    </xf>
    <xf numFmtId="0" fontId="18" fillId="0" borderId="24" xfId="14" applyFont="1" applyFill="1" applyBorder="1" applyAlignment="1">
      <alignment horizontal="center" vertical="center" wrapText="1"/>
    </xf>
    <xf numFmtId="0" fontId="18" fillId="0" borderId="25" xfId="14" applyFont="1" applyFill="1" applyBorder="1" applyAlignment="1">
      <alignment horizontal="center" vertical="center" wrapText="1"/>
    </xf>
    <xf numFmtId="0" fontId="18" fillId="0" borderId="41" xfId="14" applyFont="1" applyFill="1" applyBorder="1" applyAlignment="1">
      <alignment horizontal="center" vertical="center" wrapText="1"/>
    </xf>
    <xf numFmtId="0" fontId="18" fillId="0" borderId="36" xfId="14" applyFont="1" applyFill="1" applyBorder="1" applyAlignment="1">
      <alignment horizontal="center" vertical="center" wrapText="1"/>
    </xf>
    <xf numFmtId="0" fontId="18" fillId="0" borderId="42" xfId="14" applyFont="1" applyFill="1" applyBorder="1" applyAlignment="1">
      <alignment horizontal="center" vertical="center" wrapText="1"/>
    </xf>
    <xf numFmtId="0" fontId="18" fillId="0" borderId="43" xfId="14" applyFont="1" applyFill="1" applyBorder="1" applyAlignment="1">
      <alignment horizontal="center" vertical="center" wrapText="1"/>
    </xf>
    <xf numFmtId="0" fontId="18" fillId="0" borderId="44" xfId="14" applyFont="1" applyFill="1" applyBorder="1" applyAlignment="1">
      <alignment horizontal="center" vertical="center" wrapText="1"/>
    </xf>
    <xf numFmtId="0" fontId="18" fillId="0" borderId="11" xfId="14" applyFont="1" applyFill="1" applyBorder="1" applyAlignment="1">
      <alignment horizontal="center" vertical="center" wrapText="1"/>
    </xf>
    <xf numFmtId="0" fontId="18" fillId="0" borderId="16"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18" xfId="14" applyFont="1" applyFill="1" applyBorder="1" applyAlignment="1">
      <alignment horizontal="center" vertical="center" wrapText="1"/>
    </xf>
    <xf numFmtId="0" fontId="18" fillId="0" borderId="29"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45" xfId="14" applyFont="1" applyFill="1" applyBorder="1" applyAlignment="1">
      <alignment horizontal="center" vertical="center" wrapText="1"/>
    </xf>
    <xf numFmtId="0" fontId="18" fillId="0" borderId="32" xfId="14" applyFont="1" applyFill="1" applyBorder="1" applyAlignment="1">
      <alignment horizontal="center" vertical="center" wrapText="1"/>
    </xf>
    <xf numFmtId="0" fontId="0" fillId="0" borderId="33" xfId="14" applyFont="1" applyFill="1" applyBorder="1" applyAlignment="1">
      <alignment horizontal="center" vertical="center" wrapText="1"/>
    </xf>
    <xf numFmtId="0" fontId="1" fillId="0" borderId="17" xfId="14" applyFont="1" applyBorder="1" applyAlignment="1">
      <alignment horizontal="center" vertical="center" wrapText="1"/>
    </xf>
    <xf numFmtId="0" fontId="1" fillId="0" borderId="2" xfId="14" applyFont="1" applyBorder="1" applyAlignment="1">
      <alignment horizontal="center" vertical="center" wrapText="1"/>
    </xf>
    <xf numFmtId="0" fontId="0" fillId="0" borderId="8" xfId="14" applyFont="1" applyBorder="1" applyAlignment="1">
      <alignment horizontal="center" vertical="center" wrapText="1"/>
    </xf>
    <xf numFmtId="0" fontId="0" fillId="0" borderId="26" xfId="14" applyFont="1" applyFill="1" applyBorder="1" applyAlignment="1">
      <alignment horizontal="center" vertical="center" wrapText="1"/>
    </xf>
    <xf numFmtId="0" fontId="0" fillId="0" borderId="36" xfId="14" applyFont="1" applyFill="1" applyBorder="1" applyAlignment="1">
      <alignment horizontal="center" vertical="center" wrapText="1"/>
    </xf>
    <xf numFmtId="0" fontId="1" fillId="0" borderId="25" xfId="14" applyFont="1" applyFill="1" applyBorder="1" applyAlignment="1">
      <alignment horizontal="center" vertical="center" wrapText="1"/>
    </xf>
    <xf numFmtId="0" fontId="0" fillId="0" borderId="27" xfId="14" applyFont="1" applyFill="1" applyBorder="1" applyAlignment="1">
      <alignment horizontal="center" vertical="center" wrapText="1"/>
    </xf>
    <xf numFmtId="0" fontId="0" fillId="0" borderId="16" xfId="14" applyFont="1" applyFill="1" applyBorder="1" applyAlignment="1">
      <alignment horizontal="center" vertical="center" wrapText="1"/>
    </xf>
    <xf numFmtId="0" fontId="0" fillId="0" borderId="38" xfId="14" applyFont="1" applyFill="1" applyBorder="1" applyAlignment="1">
      <alignment horizontal="center" vertical="center" wrapText="1"/>
    </xf>
    <xf numFmtId="0" fontId="0" fillId="0" borderId="39" xfId="14" applyFont="1" applyFill="1" applyBorder="1" applyAlignment="1">
      <alignment horizontal="center" vertical="center" wrapText="1"/>
    </xf>
    <xf numFmtId="0" fontId="1" fillId="0" borderId="30" xfId="14" applyFont="1" applyBorder="1" applyAlignment="1">
      <alignment horizontal="center" vertical="center" wrapText="1"/>
    </xf>
    <xf numFmtId="0" fontId="1" fillId="0" borderId="31" xfId="14" applyFont="1" applyBorder="1" applyAlignment="1">
      <alignment horizontal="center" vertical="center" wrapText="1"/>
    </xf>
    <xf numFmtId="0" fontId="1" fillId="0" borderId="32" xfId="14" applyFont="1" applyBorder="1" applyAlignment="1">
      <alignment horizontal="center" vertical="center" wrapText="1"/>
    </xf>
  </cellXfs>
  <cellStyles count="20">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zoomScaleSheetLayoutView="100" workbookViewId="0">
      <selection activeCell="F8" sqref="F8:F19"/>
    </sheetView>
  </sheetViews>
  <sheetFormatPr defaultRowHeight="14.25"/>
  <cols>
    <col min="1" max="1" width="50.625" style="5" customWidth="1"/>
    <col min="2" max="2" width="4" style="5" customWidth="1"/>
    <col min="3" max="3" width="15.625" style="5" customWidth="1"/>
    <col min="4" max="4" width="50.625" style="5" customWidth="1"/>
    <col min="5" max="5" width="3.5" style="5" customWidth="1"/>
    <col min="6" max="6" width="15.625" style="5" customWidth="1"/>
    <col min="7" max="8" width="9" style="4"/>
    <col min="9" max="16384" width="9" style="5"/>
  </cols>
  <sheetData>
    <row r="1" spans="1:8">
      <c r="A1" s="50"/>
    </row>
    <row r="2" spans="1:8" s="2" customFormat="1" ht="18" customHeight="1">
      <c r="A2" s="124" t="s">
        <v>83</v>
      </c>
      <c r="B2" s="124"/>
      <c r="C2" s="124"/>
      <c r="D2" s="124"/>
      <c r="E2" s="124"/>
      <c r="F2" s="124"/>
      <c r="G2" s="1"/>
      <c r="H2" s="1"/>
    </row>
    <row r="3" spans="1:8" ht="9.9499999999999993" customHeight="1">
      <c r="A3" s="3"/>
      <c r="B3" s="3"/>
      <c r="C3" s="3"/>
      <c r="D3" s="3"/>
      <c r="E3" s="3"/>
      <c r="F3" s="48" t="s">
        <v>53</v>
      </c>
    </row>
    <row r="4" spans="1:8" ht="15" customHeight="1" thickBot="1">
      <c r="A4" s="6" t="s">
        <v>132</v>
      </c>
      <c r="B4" s="3"/>
      <c r="C4" s="3"/>
      <c r="D4" s="3"/>
      <c r="E4" s="3"/>
      <c r="F4" s="48" t="s">
        <v>52</v>
      </c>
    </row>
    <row r="5" spans="1:8" s="8" customFormat="1" ht="21.95" customHeight="1">
      <c r="A5" s="125" t="s">
        <v>0</v>
      </c>
      <c r="B5" s="126"/>
      <c r="C5" s="126"/>
      <c r="D5" s="126" t="s">
        <v>1</v>
      </c>
      <c r="E5" s="126"/>
      <c r="F5" s="127"/>
      <c r="G5" s="7"/>
      <c r="H5" s="7"/>
    </row>
    <row r="6" spans="1:8" s="8" customFormat="1" ht="21.95" customHeight="1">
      <c r="A6" s="82" t="s">
        <v>2</v>
      </c>
      <c r="B6" s="87" t="s">
        <v>3</v>
      </c>
      <c r="C6" s="84" t="s">
        <v>4</v>
      </c>
      <c r="D6" s="83" t="s">
        <v>2</v>
      </c>
      <c r="E6" s="87" t="s">
        <v>3</v>
      </c>
      <c r="F6" s="85" t="s">
        <v>4</v>
      </c>
      <c r="G6" s="7"/>
      <c r="H6" s="7"/>
    </row>
    <row r="7" spans="1:8" s="8" customFormat="1" ht="21.95" customHeight="1">
      <c r="A7" s="82" t="s">
        <v>5</v>
      </c>
      <c r="B7" s="84"/>
      <c r="C7" s="83" t="s">
        <v>6</v>
      </c>
      <c r="D7" s="83" t="s">
        <v>5</v>
      </c>
      <c r="E7" s="84"/>
      <c r="F7" s="86" t="s">
        <v>7</v>
      </c>
      <c r="G7" s="7"/>
      <c r="H7" s="7"/>
    </row>
    <row r="8" spans="1:8" s="8" customFormat="1" ht="21.95" customHeight="1">
      <c r="A8" s="58" t="s">
        <v>66</v>
      </c>
      <c r="B8" s="57" t="s">
        <v>6</v>
      </c>
      <c r="C8" s="59">
        <v>723.15</v>
      </c>
      <c r="D8" s="112" t="s">
        <v>123</v>
      </c>
      <c r="E8" s="57" t="s">
        <v>117</v>
      </c>
      <c r="F8" s="62">
        <v>600.07000000000005</v>
      </c>
      <c r="G8" s="7"/>
      <c r="H8" s="7"/>
    </row>
    <row r="9" spans="1:8" s="8" customFormat="1" ht="21.95" customHeight="1">
      <c r="A9" s="63" t="s">
        <v>67</v>
      </c>
      <c r="B9" s="57" t="s">
        <v>7</v>
      </c>
      <c r="C9" s="59">
        <v>0</v>
      </c>
      <c r="D9" s="112" t="s">
        <v>125</v>
      </c>
      <c r="E9" s="57" t="s">
        <v>118</v>
      </c>
      <c r="F9" s="62">
        <v>72.14</v>
      </c>
      <c r="G9" s="7"/>
      <c r="H9" s="7"/>
    </row>
    <row r="10" spans="1:8" s="8" customFormat="1" ht="21.95" customHeight="1">
      <c r="A10" s="63" t="s">
        <v>68</v>
      </c>
      <c r="B10" s="57" t="s">
        <v>8</v>
      </c>
      <c r="C10" s="59">
        <v>0</v>
      </c>
      <c r="D10" s="112" t="s">
        <v>127</v>
      </c>
      <c r="E10" s="57" t="s">
        <v>20</v>
      </c>
      <c r="F10" s="62">
        <v>16.46</v>
      </c>
      <c r="G10" s="7"/>
      <c r="H10" s="7"/>
    </row>
    <row r="11" spans="1:8" s="8" customFormat="1" ht="21.95" customHeight="1">
      <c r="A11" s="63" t="s">
        <v>69</v>
      </c>
      <c r="B11" s="57" t="s">
        <v>9</v>
      </c>
      <c r="C11" s="59">
        <v>0</v>
      </c>
      <c r="D11" s="112" t="s">
        <v>129</v>
      </c>
      <c r="E11" s="57" t="s">
        <v>21</v>
      </c>
      <c r="F11" s="62">
        <v>4.6900000000000004</v>
      </c>
      <c r="G11" s="7"/>
      <c r="H11" s="7"/>
    </row>
    <row r="12" spans="1:8" s="8" customFormat="1" ht="21.95" customHeight="1">
      <c r="A12" s="63" t="s">
        <v>81</v>
      </c>
      <c r="B12" s="57" t="s">
        <v>10</v>
      </c>
      <c r="C12" s="59">
        <v>0</v>
      </c>
      <c r="D12" s="112" t="s">
        <v>131</v>
      </c>
      <c r="E12" s="57" t="s">
        <v>22</v>
      </c>
      <c r="F12" s="62">
        <v>31.79</v>
      </c>
      <c r="G12" s="7"/>
      <c r="H12" s="7"/>
    </row>
    <row r="13" spans="1:8" s="8" customFormat="1" ht="21.95" customHeight="1">
      <c r="A13" s="63" t="s">
        <v>70</v>
      </c>
      <c r="B13" s="57" t="s">
        <v>11</v>
      </c>
      <c r="C13" s="59">
        <v>2.27</v>
      </c>
      <c r="D13" s="112"/>
      <c r="E13" s="57" t="s">
        <v>23</v>
      </c>
      <c r="F13" s="62"/>
      <c r="G13" s="7"/>
      <c r="H13" s="7"/>
    </row>
    <row r="14" spans="1:8" s="8" customFormat="1" ht="21.95" customHeight="1">
      <c r="A14" s="64"/>
      <c r="B14" s="57" t="s">
        <v>12</v>
      </c>
      <c r="C14" s="66"/>
      <c r="D14" s="106"/>
      <c r="E14" s="57" t="s">
        <v>24</v>
      </c>
      <c r="F14" s="68"/>
      <c r="G14" s="7"/>
      <c r="H14" s="7"/>
    </row>
    <row r="15" spans="1:8" s="8" customFormat="1" ht="21.95" customHeight="1">
      <c r="A15" s="69" t="s">
        <v>27</v>
      </c>
      <c r="B15" s="57" t="s">
        <v>14</v>
      </c>
      <c r="C15" s="110">
        <f>SUM(C8:C14)</f>
        <v>725.42</v>
      </c>
      <c r="D15" s="70" t="s">
        <v>29</v>
      </c>
      <c r="E15" s="57" t="s">
        <v>25</v>
      </c>
      <c r="F15" s="71">
        <f>SUM(F8:F14)</f>
        <v>725.15000000000009</v>
      </c>
      <c r="G15" s="7"/>
      <c r="H15" s="7"/>
    </row>
    <row r="16" spans="1:8" s="8" customFormat="1" ht="21.95" customHeight="1">
      <c r="A16" s="65" t="s">
        <v>71</v>
      </c>
      <c r="B16" s="57" t="s">
        <v>15</v>
      </c>
      <c r="C16" s="59">
        <v>0</v>
      </c>
      <c r="D16" s="72" t="s">
        <v>72</v>
      </c>
      <c r="E16" s="57" t="s">
        <v>26</v>
      </c>
      <c r="F16" s="73">
        <v>0</v>
      </c>
      <c r="G16" s="7"/>
      <c r="H16" s="7"/>
    </row>
    <row r="17" spans="1:8" s="8" customFormat="1" ht="21.95" customHeight="1">
      <c r="A17" s="65" t="s">
        <v>84</v>
      </c>
      <c r="B17" s="57" t="s">
        <v>16</v>
      </c>
      <c r="C17" s="59">
        <v>8.4499999999999993</v>
      </c>
      <c r="D17" s="72" t="s">
        <v>73</v>
      </c>
      <c r="E17" s="57" t="s">
        <v>28</v>
      </c>
      <c r="F17" s="73">
        <v>8.7162000000000006</v>
      </c>
      <c r="G17" s="7"/>
      <c r="H17" s="7"/>
    </row>
    <row r="18" spans="1:8" s="8" customFormat="1" ht="21.95" customHeight="1">
      <c r="A18" s="74"/>
      <c r="B18" s="57" t="s">
        <v>17</v>
      </c>
      <c r="C18" s="75"/>
      <c r="D18" s="76"/>
      <c r="E18" s="57" t="s">
        <v>30</v>
      </c>
      <c r="F18" s="77"/>
      <c r="G18" s="7"/>
      <c r="H18" s="7"/>
    </row>
    <row r="19" spans="1:8" ht="21.95" customHeight="1" thickBot="1">
      <c r="A19" s="78" t="s">
        <v>32</v>
      </c>
      <c r="B19" s="57" t="s">
        <v>18</v>
      </c>
      <c r="C19" s="111">
        <f>SUM(C15:C18)</f>
        <v>733.87</v>
      </c>
      <c r="D19" s="80" t="s">
        <v>32</v>
      </c>
      <c r="E19" s="57" t="s">
        <v>31</v>
      </c>
      <c r="F19" s="81">
        <f>SUM(F15:F18)</f>
        <v>733.86620000000005</v>
      </c>
    </row>
    <row r="20" spans="1:8" ht="29.25" customHeight="1">
      <c r="A20" s="128" t="s">
        <v>87</v>
      </c>
      <c r="B20" s="129"/>
      <c r="C20" s="129"/>
      <c r="D20" s="129"/>
      <c r="E20" s="129"/>
      <c r="F20" s="129"/>
    </row>
  </sheetData>
  <mergeCells count="4">
    <mergeCell ref="A2:F2"/>
    <mergeCell ref="A5:C5"/>
    <mergeCell ref="D5:F5"/>
    <mergeCell ref="A20:F20"/>
  </mergeCells>
  <phoneticPr fontId="2" type="noConversion"/>
  <printOptions horizontalCentered="1"/>
  <pageMargins left="0.35433070866141736" right="0.35433070866141736" top="0.59055118110236227" bottom="0.78740157480314965" header="0.51181102362204722" footer="0.19685039370078741"/>
  <pageSetup paperSize="9" scale="94" orientation="landscape" horizontalDpi="300" verticalDpi="300"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topLeftCell="A7" zoomScaleSheetLayoutView="160" workbookViewId="0">
      <selection activeCell="D8" sqref="D8:J8"/>
    </sheetView>
  </sheetViews>
  <sheetFormatPr defaultRowHeight="14.25"/>
  <cols>
    <col min="1" max="2" width="4.625" style="11" customWidth="1"/>
    <col min="3" max="3" width="27.125" style="11" customWidth="1"/>
    <col min="4" max="10" width="13.625" style="11" customWidth="1"/>
    <col min="11" max="16384" width="9" style="11"/>
  </cols>
  <sheetData>
    <row r="1" spans="1:11" s="9" customFormat="1" ht="21.75">
      <c r="A1" s="132" t="s">
        <v>85</v>
      </c>
      <c r="B1" s="132"/>
      <c r="C1" s="132"/>
      <c r="D1" s="132"/>
      <c r="E1" s="132"/>
      <c r="F1" s="132"/>
      <c r="G1" s="132"/>
      <c r="H1" s="132"/>
      <c r="I1" s="132"/>
      <c r="J1" s="132"/>
    </row>
    <row r="2" spans="1:11">
      <c r="A2" s="10"/>
      <c r="B2" s="10"/>
      <c r="C2" s="10"/>
      <c r="D2" s="10"/>
      <c r="E2" s="10"/>
      <c r="F2" s="10"/>
      <c r="G2" s="10"/>
      <c r="H2" s="10"/>
      <c r="I2" s="10"/>
      <c r="J2" s="48" t="s">
        <v>54</v>
      </c>
    </row>
    <row r="3" spans="1:11" ht="15" thickBot="1">
      <c r="A3" s="6" t="s">
        <v>132</v>
      </c>
      <c r="B3" s="10"/>
      <c r="C3" s="10"/>
      <c r="D3" s="10"/>
      <c r="E3" s="10"/>
      <c r="F3" s="12"/>
      <c r="G3" s="10"/>
      <c r="H3" s="10"/>
      <c r="I3" s="10"/>
      <c r="J3" s="48" t="s">
        <v>51</v>
      </c>
    </row>
    <row r="4" spans="1:11" s="14" customFormat="1" ht="22.5" customHeight="1">
      <c r="A4" s="146" t="s">
        <v>33</v>
      </c>
      <c r="B4" s="147"/>
      <c r="C4" s="147"/>
      <c r="D4" s="136" t="s">
        <v>27</v>
      </c>
      <c r="E4" s="148" t="s">
        <v>58</v>
      </c>
      <c r="F4" s="136" t="s">
        <v>34</v>
      </c>
      <c r="G4" s="136" t="s">
        <v>35</v>
      </c>
      <c r="H4" s="136" t="s">
        <v>36</v>
      </c>
      <c r="I4" s="136" t="s">
        <v>82</v>
      </c>
      <c r="J4" s="133" t="s">
        <v>37</v>
      </c>
      <c r="K4" s="13"/>
    </row>
    <row r="5" spans="1:11" s="14" customFormat="1" ht="22.5" customHeight="1">
      <c r="A5" s="139" t="s">
        <v>110</v>
      </c>
      <c r="B5" s="140"/>
      <c r="C5" s="143" t="s">
        <v>38</v>
      </c>
      <c r="D5" s="137"/>
      <c r="E5" s="149"/>
      <c r="F5" s="137"/>
      <c r="G5" s="137"/>
      <c r="H5" s="137"/>
      <c r="I5" s="137"/>
      <c r="J5" s="134"/>
      <c r="K5" s="13"/>
    </row>
    <row r="6" spans="1:11" s="14" customFormat="1" ht="22.5" customHeight="1">
      <c r="A6" s="141"/>
      <c r="B6" s="142"/>
      <c r="C6" s="138"/>
      <c r="D6" s="138"/>
      <c r="E6" s="150"/>
      <c r="F6" s="138"/>
      <c r="G6" s="138"/>
      <c r="H6" s="138"/>
      <c r="I6" s="138"/>
      <c r="J6" s="135"/>
      <c r="K6" s="13"/>
    </row>
    <row r="7" spans="1:11" ht="22.5" customHeight="1">
      <c r="A7" s="151" t="s">
        <v>39</v>
      </c>
      <c r="B7" s="152"/>
      <c r="C7" s="153"/>
      <c r="D7" s="15" t="s">
        <v>6</v>
      </c>
      <c r="E7" s="15" t="s">
        <v>7</v>
      </c>
      <c r="F7" s="15" t="s">
        <v>8</v>
      </c>
      <c r="G7" s="15" t="s">
        <v>9</v>
      </c>
      <c r="H7" s="15" t="s">
        <v>10</v>
      </c>
      <c r="I7" s="15" t="s">
        <v>11</v>
      </c>
      <c r="J7" s="51" t="s">
        <v>57</v>
      </c>
      <c r="K7" s="16"/>
    </row>
    <row r="8" spans="1:11" ht="22.5" customHeight="1">
      <c r="A8" s="154" t="s">
        <v>32</v>
      </c>
      <c r="B8" s="155"/>
      <c r="C8" s="156"/>
      <c r="D8" s="38">
        <v>725.42</v>
      </c>
      <c r="E8" s="38">
        <v>723.15</v>
      </c>
      <c r="F8" s="38">
        <v>0</v>
      </c>
      <c r="G8" s="38">
        <v>0</v>
      </c>
      <c r="H8" s="38">
        <v>0</v>
      </c>
      <c r="I8" s="38">
        <v>0</v>
      </c>
      <c r="J8" s="39">
        <v>2.27</v>
      </c>
      <c r="K8" s="16"/>
    </row>
    <row r="9" spans="1:11" ht="22.5" customHeight="1">
      <c r="A9" s="157">
        <v>204</v>
      </c>
      <c r="B9" s="158"/>
      <c r="C9" s="108" t="s">
        <v>133</v>
      </c>
      <c r="D9" s="38">
        <v>600.34</v>
      </c>
      <c r="E9" s="38">
        <v>598.07000000000005</v>
      </c>
      <c r="F9" s="38">
        <v>0</v>
      </c>
      <c r="G9" s="38">
        <v>0</v>
      </c>
      <c r="H9" s="38">
        <v>0</v>
      </c>
      <c r="I9" s="38">
        <v>0</v>
      </c>
      <c r="J9" s="39">
        <v>2.27</v>
      </c>
      <c r="K9" s="16"/>
    </row>
    <row r="10" spans="1:11" ht="22.5" customHeight="1">
      <c r="A10" s="157" t="s">
        <v>134</v>
      </c>
      <c r="B10" s="158"/>
      <c r="C10" s="108" t="s">
        <v>135</v>
      </c>
      <c r="D10" s="38">
        <v>600.34</v>
      </c>
      <c r="E10" s="38">
        <v>598.07000000000005</v>
      </c>
      <c r="F10" s="38">
        <v>0</v>
      </c>
      <c r="G10" s="38">
        <v>0</v>
      </c>
      <c r="H10" s="38">
        <v>0</v>
      </c>
      <c r="I10" s="38">
        <v>0</v>
      </c>
      <c r="J10" s="39">
        <v>2.27</v>
      </c>
      <c r="K10" s="16"/>
    </row>
    <row r="11" spans="1:11" ht="22.5" customHeight="1">
      <c r="A11" s="157" t="s">
        <v>136</v>
      </c>
      <c r="B11" s="158"/>
      <c r="C11" s="108" t="s">
        <v>137</v>
      </c>
      <c r="D11" s="38">
        <v>307.87</v>
      </c>
      <c r="E11" s="38">
        <v>307.87</v>
      </c>
      <c r="F11" s="38">
        <v>0</v>
      </c>
      <c r="G11" s="38">
        <v>0</v>
      </c>
      <c r="H11" s="38">
        <v>0</v>
      </c>
      <c r="I11" s="38">
        <v>0</v>
      </c>
      <c r="J11" s="39">
        <v>0</v>
      </c>
      <c r="K11" s="16"/>
    </row>
    <row r="12" spans="1:11" ht="22.5" customHeight="1">
      <c r="A12" s="157" t="s">
        <v>138</v>
      </c>
      <c r="B12" s="158"/>
      <c r="C12" s="108" t="s">
        <v>139</v>
      </c>
      <c r="D12" s="38">
        <v>10.83</v>
      </c>
      <c r="E12" s="38">
        <v>8.56</v>
      </c>
      <c r="F12" s="38">
        <v>0</v>
      </c>
      <c r="G12" s="38">
        <v>0</v>
      </c>
      <c r="H12" s="38">
        <v>0</v>
      </c>
      <c r="I12" s="38">
        <v>0</v>
      </c>
      <c r="J12" s="39">
        <v>2.27</v>
      </c>
      <c r="K12" s="16"/>
    </row>
    <row r="13" spans="1:11" ht="22.5" customHeight="1">
      <c r="A13" s="157" t="s">
        <v>140</v>
      </c>
      <c r="B13" s="158"/>
      <c r="C13" s="108" t="s">
        <v>141</v>
      </c>
      <c r="D13" s="38">
        <v>17.64</v>
      </c>
      <c r="E13" s="38">
        <v>17.64</v>
      </c>
      <c r="F13" s="38">
        <v>0</v>
      </c>
      <c r="G13" s="38">
        <v>0</v>
      </c>
      <c r="H13" s="38">
        <v>0</v>
      </c>
      <c r="I13" s="38">
        <v>0</v>
      </c>
      <c r="J13" s="39">
        <v>0</v>
      </c>
      <c r="K13" s="16"/>
    </row>
    <row r="14" spans="1:11" ht="22.5" customHeight="1">
      <c r="A14" s="130" t="s">
        <v>142</v>
      </c>
      <c r="B14" s="131"/>
      <c r="C14" s="113" t="s">
        <v>143</v>
      </c>
      <c r="D14" s="114">
        <v>4.57</v>
      </c>
      <c r="E14" s="114">
        <v>4.57</v>
      </c>
      <c r="F14" s="38">
        <v>0</v>
      </c>
      <c r="G14" s="38">
        <v>0</v>
      </c>
      <c r="H14" s="38">
        <v>0</v>
      </c>
      <c r="I14" s="38">
        <v>0</v>
      </c>
      <c r="J14" s="115">
        <v>0</v>
      </c>
      <c r="K14" s="16"/>
    </row>
    <row r="15" spans="1:11" ht="22.5" customHeight="1">
      <c r="A15" s="130" t="s">
        <v>144</v>
      </c>
      <c r="B15" s="131"/>
      <c r="C15" s="113" t="s">
        <v>145</v>
      </c>
      <c r="D15" s="114">
        <v>133.55000000000001</v>
      </c>
      <c r="E15" s="114">
        <v>133.55000000000001</v>
      </c>
      <c r="F15" s="38">
        <v>0</v>
      </c>
      <c r="G15" s="38">
        <v>0</v>
      </c>
      <c r="H15" s="38">
        <v>0</v>
      </c>
      <c r="I15" s="38">
        <v>0</v>
      </c>
      <c r="J15" s="115">
        <v>0</v>
      </c>
    </row>
    <row r="16" spans="1:11" ht="22.5" customHeight="1">
      <c r="A16" s="130" t="s">
        <v>146</v>
      </c>
      <c r="B16" s="131"/>
      <c r="C16" s="113" t="s">
        <v>147</v>
      </c>
      <c r="D16" s="114">
        <v>111.58</v>
      </c>
      <c r="E16" s="114">
        <v>111.58</v>
      </c>
      <c r="F16" s="38">
        <v>0</v>
      </c>
      <c r="G16" s="38">
        <v>0</v>
      </c>
      <c r="H16" s="38">
        <v>0</v>
      </c>
      <c r="I16" s="38">
        <v>0</v>
      </c>
      <c r="J16" s="115">
        <v>0</v>
      </c>
    </row>
    <row r="17" spans="1:10" ht="22.5" customHeight="1">
      <c r="A17" s="130" t="s">
        <v>148</v>
      </c>
      <c r="B17" s="131"/>
      <c r="C17" s="113" t="s">
        <v>149</v>
      </c>
      <c r="D17" s="114">
        <v>14.3</v>
      </c>
      <c r="E17" s="114">
        <v>14.3</v>
      </c>
      <c r="F17" s="38">
        <v>0</v>
      </c>
      <c r="G17" s="38">
        <v>0</v>
      </c>
      <c r="H17" s="38">
        <v>0</v>
      </c>
      <c r="I17" s="38">
        <v>0</v>
      </c>
      <c r="J17" s="115">
        <v>0</v>
      </c>
    </row>
    <row r="18" spans="1:10" ht="22.5" customHeight="1">
      <c r="A18" s="130" t="s">
        <v>150</v>
      </c>
      <c r="B18" s="131"/>
      <c r="C18" s="113" t="s">
        <v>151</v>
      </c>
      <c r="D18" s="114">
        <v>72.14</v>
      </c>
      <c r="E18" s="114">
        <v>72.14</v>
      </c>
      <c r="F18" s="38">
        <v>0</v>
      </c>
      <c r="G18" s="38">
        <v>0</v>
      </c>
      <c r="H18" s="38">
        <v>0</v>
      </c>
      <c r="I18" s="38">
        <v>0</v>
      </c>
      <c r="J18" s="115">
        <v>0</v>
      </c>
    </row>
    <row r="19" spans="1:10" ht="22.5" customHeight="1">
      <c r="A19" s="130" t="s">
        <v>152</v>
      </c>
      <c r="B19" s="131"/>
      <c r="C19" s="113" t="s">
        <v>153</v>
      </c>
      <c r="D19" s="114">
        <v>72.14</v>
      </c>
      <c r="E19" s="114">
        <v>72.14</v>
      </c>
      <c r="F19" s="38">
        <v>0</v>
      </c>
      <c r="G19" s="38">
        <v>0</v>
      </c>
      <c r="H19" s="38">
        <v>0</v>
      </c>
      <c r="I19" s="38">
        <v>0</v>
      </c>
      <c r="J19" s="115">
        <v>0</v>
      </c>
    </row>
    <row r="20" spans="1:10" ht="22.5" customHeight="1">
      <c r="A20" s="130" t="s">
        <v>154</v>
      </c>
      <c r="B20" s="131"/>
      <c r="C20" s="113" t="s">
        <v>155</v>
      </c>
      <c r="D20" s="114">
        <v>72.14</v>
      </c>
      <c r="E20" s="114">
        <v>72.14</v>
      </c>
      <c r="F20" s="38">
        <v>0</v>
      </c>
      <c r="G20" s="38">
        <v>0</v>
      </c>
      <c r="H20" s="38">
        <v>0</v>
      </c>
      <c r="I20" s="38">
        <v>0</v>
      </c>
      <c r="J20" s="115">
        <v>0</v>
      </c>
    </row>
    <row r="21" spans="1:10" ht="22.5" customHeight="1">
      <c r="A21" s="130" t="s">
        <v>156</v>
      </c>
      <c r="B21" s="131"/>
      <c r="C21" s="113" t="s">
        <v>157</v>
      </c>
      <c r="D21" s="114">
        <v>16.46</v>
      </c>
      <c r="E21" s="114">
        <v>16.46</v>
      </c>
      <c r="F21" s="38">
        <v>0</v>
      </c>
      <c r="G21" s="38">
        <v>0</v>
      </c>
      <c r="H21" s="38">
        <v>0</v>
      </c>
      <c r="I21" s="38">
        <v>0</v>
      </c>
      <c r="J21" s="115">
        <v>0</v>
      </c>
    </row>
    <row r="22" spans="1:10" ht="22.5" customHeight="1">
      <c r="A22" s="130" t="s">
        <v>158</v>
      </c>
      <c r="B22" s="131"/>
      <c r="C22" s="113" t="s">
        <v>159</v>
      </c>
      <c r="D22" s="114">
        <v>12.58</v>
      </c>
      <c r="E22" s="114">
        <v>12.58</v>
      </c>
      <c r="F22" s="38">
        <v>0</v>
      </c>
      <c r="G22" s="38">
        <v>0</v>
      </c>
      <c r="H22" s="38">
        <v>0</v>
      </c>
      <c r="I22" s="38">
        <v>0</v>
      </c>
      <c r="J22" s="115">
        <v>0</v>
      </c>
    </row>
    <row r="23" spans="1:10" ht="22.5" customHeight="1">
      <c r="A23" s="130" t="s">
        <v>160</v>
      </c>
      <c r="B23" s="131"/>
      <c r="C23" s="113" t="s">
        <v>161</v>
      </c>
      <c r="D23" s="114">
        <v>12.58</v>
      </c>
      <c r="E23" s="114">
        <v>12.58</v>
      </c>
      <c r="F23" s="38">
        <v>0</v>
      </c>
      <c r="G23" s="38">
        <v>0</v>
      </c>
      <c r="H23" s="38">
        <v>0</v>
      </c>
      <c r="I23" s="38">
        <v>0</v>
      </c>
      <c r="J23" s="115">
        <v>0</v>
      </c>
    </row>
    <row r="24" spans="1:10" ht="22.5" customHeight="1">
      <c r="A24" s="130" t="s">
        <v>162</v>
      </c>
      <c r="B24" s="131"/>
      <c r="C24" s="113" t="s">
        <v>163</v>
      </c>
      <c r="D24" s="114">
        <v>3.88</v>
      </c>
      <c r="E24" s="114">
        <v>3.88</v>
      </c>
      <c r="F24" s="38">
        <v>0</v>
      </c>
      <c r="G24" s="38">
        <v>0</v>
      </c>
      <c r="H24" s="38">
        <v>0</v>
      </c>
      <c r="I24" s="38">
        <v>0</v>
      </c>
      <c r="J24" s="115">
        <v>0</v>
      </c>
    </row>
    <row r="25" spans="1:10" ht="22.5" customHeight="1">
      <c r="A25" s="130" t="s">
        <v>164</v>
      </c>
      <c r="B25" s="131"/>
      <c r="C25" s="113" t="s">
        <v>165</v>
      </c>
      <c r="D25" s="114">
        <v>3.88</v>
      </c>
      <c r="E25" s="114">
        <v>3.88</v>
      </c>
      <c r="F25" s="38">
        <v>0</v>
      </c>
      <c r="G25" s="38">
        <v>0</v>
      </c>
      <c r="H25" s="38">
        <v>0</v>
      </c>
      <c r="I25" s="38">
        <v>0</v>
      </c>
      <c r="J25" s="115">
        <v>0</v>
      </c>
    </row>
    <row r="26" spans="1:10" ht="22.5" customHeight="1">
      <c r="A26" s="130" t="s">
        <v>166</v>
      </c>
      <c r="B26" s="131"/>
      <c r="C26" s="113" t="s">
        <v>167</v>
      </c>
      <c r="D26" s="114">
        <v>4.6900000000000004</v>
      </c>
      <c r="E26" s="114">
        <v>4.6900000000000004</v>
      </c>
      <c r="F26" s="38">
        <v>0</v>
      </c>
      <c r="G26" s="38">
        <v>0</v>
      </c>
      <c r="H26" s="38">
        <v>0</v>
      </c>
      <c r="I26" s="38">
        <v>0</v>
      </c>
      <c r="J26" s="115">
        <v>0</v>
      </c>
    </row>
    <row r="27" spans="1:10" ht="22.5" customHeight="1">
      <c r="A27" s="130" t="s">
        <v>168</v>
      </c>
      <c r="B27" s="131"/>
      <c r="C27" s="113" t="s">
        <v>169</v>
      </c>
      <c r="D27" s="114">
        <v>4.6900000000000004</v>
      </c>
      <c r="E27" s="114">
        <v>4.6900000000000004</v>
      </c>
      <c r="F27" s="38">
        <v>0</v>
      </c>
      <c r="G27" s="38">
        <v>0</v>
      </c>
      <c r="H27" s="38">
        <v>0</v>
      </c>
      <c r="I27" s="38">
        <v>0</v>
      </c>
      <c r="J27" s="115">
        <v>0</v>
      </c>
    </row>
    <row r="28" spans="1:10" ht="22.5" customHeight="1">
      <c r="A28" s="130" t="s">
        <v>170</v>
      </c>
      <c r="B28" s="131"/>
      <c r="C28" s="113" t="s">
        <v>171</v>
      </c>
      <c r="D28" s="114">
        <v>4.6900000000000004</v>
      </c>
      <c r="E28" s="114">
        <v>4.6900000000000004</v>
      </c>
      <c r="F28" s="38">
        <v>0</v>
      </c>
      <c r="G28" s="38">
        <v>0</v>
      </c>
      <c r="H28" s="38">
        <v>0</v>
      </c>
      <c r="I28" s="38">
        <v>0</v>
      </c>
      <c r="J28" s="115">
        <v>0</v>
      </c>
    </row>
    <row r="29" spans="1:10" ht="22.5" customHeight="1">
      <c r="A29" s="130" t="s">
        <v>172</v>
      </c>
      <c r="B29" s="131"/>
      <c r="C29" s="113" t="s">
        <v>173</v>
      </c>
      <c r="D29" s="114">
        <v>31.79</v>
      </c>
      <c r="E29" s="114">
        <v>31.79</v>
      </c>
      <c r="F29" s="38">
        <v>0</v>
      </c>
      <c r="G29" s="38">
        <v>0</v>
      </c>
      <c r="H29" s="38">
        <v>0</v>
      </c>
      <c r="I29" s="38">
        <v>0</v>
      </c>
      <c r="J29" s="115">
        <v>0</v>
      </c>
    </row>
    <row r="30" spans="1:10" ht="22.5" customHeight="1">
      <c r="A30" s="130" t="s">
        <v>174</v>
      </c>
      <c r="B30" s="131"/>
      <c r="C30" s="113" t="s">
        <v>175</v>
      </c>
      <c r="D30" s="114">
        <v>31.79</v>
      </c>
      <c r="E30" s="114">
        <v>31.79</v>
      </c>
      <c r="F30" s="38">
        <v>0</v>
      </c>
      <c r="G30" s="38">
        <v>0</v>
      </c>
      <c r="H30" s="38">
        <v>0</v>
      </c>
      <c r="I30" s="38">
        <v>0</v>
      </c>
      <c r="J30" s="115">
        <v>0</v>
      </c>
    </row>
    <row r="31" spans="1:10" ht="22.5" customHeight="1" thickBot="1">
      <c r="A31" s="159" t="s">
        <v>176</v>
      </c>
      <c r="B31" s="160"/>
      <c r="C31" s="109" t="s">
        <v>177</v>
      </c>
      <c r="D31" s="40">
        <v>31.79</v>
      </c>
      <c r="E31" s="40">
        <v>31.79</v>
      </c>
      <c r="F31" s="38">
        <v>0</v>
      </c>
      <c r="G31" s="38">
        <v>0</v>
      </c>
      <c r="H31" s="38">
        <v>0</v>
      </c>
      <c r="I31" s="38">
        <v>0</v>
      </c>
      <c r="J31" s="115">
        <v>0</v>
      </c>
    </row>
    <row r="32" spans="1:10">
      <c r="A32" s="144" t="s">
        <v>86</v>
      </c>
      <c r="B32" s="145"/>
      <c r="C32" s="145"/>
      <c r="D32" s="145"/>
      <c r="E32" s="145"/>
      <c r="F32" s="145"/>
      <c r="G32" s="145"/>
      <c r="H32" s="145"/>
      <c r="I32" s="145"/>
      <c r="J32" s="145"/>
    </row>
    <row r="33" spans="1:1">
      <c r="A33" s="17"/>
    </row>
    <row r="34" spans="1:1">
      <c r="A34" s="17"/>
    </row>
  </sheetData>
  <mergeCells count="37">
    <mergeCell ref="A31:B31"/>
    <mergeCell ref="A26:B26"/>
    <mergeCell ref="A27:B27"/>
    <mergeCell ref="A28:B28"/>
    <mergeCell ref="A29:B29"/>
    <mergeCell ref="A30:B30"/>
    <mergeCell ref="A21:B21"/>
    <mergeCell ref="A22:B22"/>
    <mergeCell ref="A23:B23"/>
    <mergeCell ref="A24:B24"/>
    <mergeCell ref="A25:B25"/>
    <mergeCell ref="A32:J32"/>
    <mergeCell ref="A4:C4"/>
    <mergeCell ref="E4:E6"/>
    <mergeCell ref="A7:C7"/>
    <mergeCell ref="A8:C8"/>
    <mergeCell ref="F4:F6"/>
    <mergeCell ref="D4:D6"/>
    <mergeCell ref="A9:B9"/>
    <mergeCell ref="A10:B10"/>
    <mergeCell ref="A11:B11"/>
    <mergeCell ref="A12:B12"/>
    <mergeCell ref="A13:B13"/>
    <mergeCell ref="A14:B14"/>
    <mergeCell ref="A15:B15"/>
    <mergeCell ref="A16:B16"/>
    <mergeCell ref="A17:B17"/>
    <mergeCell ref="A18:B18"/>
    <mergeCell ref="A19:B19"/>
    <mergeCell ref="A20:B20"/>
    <mergeCell ref="A1:J1"/>
    <mergeCell ref="J4:J6"/>
    <mergeCell ref="G4:G6"/>
    <mergeCell ref="H4:H6"/>
    <mergeCell ref="I4:I6"/>
    <mergeCell ref="A5:B6"/>
    <mergeCell ref="C5:C6"/>
  </mergeCells>
  <phoneticPr fontId="2" type="noConversion"/>
  <printOptions horizontalCentered="1"/>
  <pageMargins left="0.35433070866141736" right="0.35433070866141736" top="0.24" bottom="0.31" header="0.51181102362204722" footer="0.19685039370078741"/>
  <pageSetup paperSize="9" scale="77"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workbookViewId="0">
      <selection activeCell="D8" sqref="D8:I8"/>
    </sheetView>
  </sheetViews>
  <sheetFormatPr defaultRowHeight="14.25"/>
  <cols>
    <col min="1" max="1" width="5.625" style="11" customWidth="1"/>
    <col min="2" max="2" width="4.75" style="11" customWidth="1"/>
    <col min="3" max="3" width="28.25" style="11" customWidth="1"/>
    <col min="4" max="4" width="14.375" style="11" customWidth="1"/>
    <col min="5" max="9" width="14.625" style="11" customWidth="1"/>
    <col min="10" max="10" width="9" style="11"/>
    <col min="11" max="11" width="12.625" style="11" customWidth="1"/>
    <col min="12" max="16384" width="9" style="11"/>
  </cols>
  <sheetData>
    <row r="1" spans="1:10" s="9" customFormat="1" ht="21.75">
      <c r="A1" s="132" t="s">
        <v>89</v>
      </c>
      <c r="B1" s="132"/>
      <c r="C1" s="132"/>
      <c r="D1" s="132"/>
      <c r="E1" s="132"/>
      <c r="F1" s="132"/>
      <c r="G1" s="132"/>
      <c r="H1" s="132"/>
      <c r="I1" s="132"/>
    </row>
    <row r="2" spans="1:10">
      <c r="A2" s="10"/>
      <c r="B2" s="10"/>
      <c r="C2" s="10"/>
      <c r="D2" s="10"/>
      <c r="E2" s="10"/>
      <c r="F2" s="10"/>
      <c r="G2" s="10"/>
      <c r="H2" s="10"/>
      <c r="I2" s="48" t="s">
        <v>56</v>
      </c>
    </row>
    <row r="3" spans="1:10" ht="15" thickBot="1">
      <c r="A3" s="6" t="s">
        <v>132</v>
      </c>
      <c r="B3" s="10"/>
      <c r="C3" s="10"/>
      <c r="D3" s="10"/>
      <c r="E3" s="10"/>
      <c r="F3" s="12"/>
      <c r="G3" s="10"/>
      <c r="H3" s="10"/>
      <c r="I3" s="48" t="s">
        <v>51</v>
      </c>
    </row>
    <row r="4" spans="1:10" s="14" customFormat="1" ht="22.5" customHeight="1">
      <c r="A4" s="146" t="s">
        <v>33</v>
      </c>
      <c r="B4" s="147"/>
      <c r="C4" s="147"/>
      <c r="D4" s="136" t="s">
        <v>29</v>
      </c>
      <c r="E4" s="136" t="s">
        <v>40</v>
      </c>
      <c r="F4" s="161" t="s">
        <v>41</v>
      </c>
      <c r="G4" s="161" t="s">
        <v>42</v>
      </c>
      <c r="H4" s="164" t="s">
        <v>43</v>
      </c>
      <c r="I4" s="165" t="s">
        <v>44</v>
      </c>
      <c r="J4" s="13"/>
    </row>
    <row r="5" spans="1:10" s="14" customFormat="1" ht="22.5" customHeight="1">
      <c r="A5" s="139" t="s">
        <v>110</v>
      </c>
      <c r="B5" s="140"/>
      <c r="C5" s="143" t="s">
        <v>38</v>
      </c>
      <c r="D5" s="137"/>
      <c r="E5" s="137"/>
      <c r="F5" s="162"/>
      <c r="G5" s="162"/>
      <c r="H5" s="162"/>
      <c r="I5" s="166"/>
      <c r="J5" s="13"/>
    </row>
    <row r="6" spans="1:10" s="14" customFormat="1" ht="22.5" customHeight="1">
      <c r="A6" s="141"/>
      <c r="B6" s="142"/>
      <c r="C6" s="138"/>
      <c r="D6" s="138"/>
      <c r="E6" s="138"/>
      <c r="F6" s="163"/>
      <c r="G6" s="163"/>
      <c r="H6" s="163"/>
      <c r="I6" s="167"/>
      <c r="J6" s="13"/>
    </row>
    <row r="7" spans="1:10" s="22" customFormat="1" ht="22.5" customHeight="1">
      <c r="A7" s="168" t="s">
        <v>39</v>
      </c>
      <c r="B7" s="169"/>
      <c r="C7" s="170"/>
      <c r="D7" s="18" t="s">
        <v>6</v>
      </c>
      <c r="E7" s="18" t="s">
        <v>7</v>
      </c>
      <c r="F7" s="18" t="s">
        <v>8</v>
      </c>
      <c r="G7" s="19" t="s">
        <v>45</v>
      </c>
      <c r="H7" s="19" t="s">
        <v>46</v>
      </c>
      <c r="I7" s="20" t="s">
        <v>47</v>
      </c>
      <c r="J7" s="21"/>
    </row>
    <row r="8" spans="1:10" ht="22.5" customHeight="1">
      <c r="A8" s="154" t="s">
        <v>32</v>
      </c>
      <c r="B8" s="155"/>
      <c r="C8" s="156"/>
      <c r="D8" s="38">
        <v>725.15</v>
      </c>
      <c r="E8" s="38">
        <v>492.59</v>
      </c>
      <c r="F8" s="38">
        <v>232.56</v>
      </c>
      <c r="G8" s="38">
        <v>0</v>
      </c>
      <c r="H8" s="38">
        <v>0</v>
      </c>
      <c r="I8" s="39">
        <v>0</v>
      </c>
      <c r="J8" s="16"/>
    </row>
    <row r="9" spans="1:10" ht="22.5" customHeight="1">
      <c r="A9" s="157">
        <v>204</v>
      </c>
      <c r="B9" s="158"/>
      <c r="C9" s="108" t="s">
        <v>133</v>
      </c>
      <c r="D9" s="38">
        <v>600.07000000000005</v>
      </c>
      <c r="E9" s="38">
        <v>372.2</v>
      </c>
      <c r="F9" s="38">
        <v>227.87</v>
      </c>
      <c r="G9" s="38">
        <v>0</v>
      </c>
      <c r="H9" s="38">
        <v>0</v>
      </c>
      <c r="I9" s="39">
        <v>0</v>
      </c>
      <c r="J9" s="16"/>
    </row>
    <row r="10" spans="1:10" ht="22.5" customHeight="1">
      <c r="A10" s="157" t="s">
        <v>134</v>
      </c>
      <c r="B10" s="158"/>
      <c r="C10" s="108" t="s">
        <v>135</v>
      </c>
      <c r="D10" s="38">
        <v>600.07000000000005</v>
      </c>
      <c r="E10" s="38">
        <v>372.2</v>
      </c>
      <c r="F10" s="38">
        <v>227.87</v>
      </c>
      <c r="G10" s="38">
        <v>0</v>
      </c>
      <c r="H10" s="38">
        <v>0</v>
      </c>
      <c r="I10" s="39">
        <v>0</v>
      </c>
      <c r="J10" s="16"/>
    </row>
    <row r="11" spans="1:10" ht="22.5" customHeight="1">
      <c r="A11" s="157" t="s">
        <v>136</v>
      </c>
      <c r="B11" s="158"/>
      <c r="C11" s="108" t="s">
        <v>137</v>
      </c>
      <c r="D11" s="38">
        <v>307.87</v>
      </c>
      <c r="E11" s="38">
        <v>291.33</v>
      </c>
      <c r="F11" s="38">
        <v>16.54</v>
      </c>
      <c r="G11" s="38">
        <v>0</v>
      </c>
      <c r="H11" s="38">
        <v>0</v>
      </c>
      <c r="I11" s="39">
        <v>0</v>
      </c>
      <c r="J11" s="16"/>
    </row>
    <row r="12" spans="1:10" ht="22.5" customHeight="1">
      <c r="A12" s="157" t="s">
        <v>138</v>
      </c>
      <c r="B12" s="158"/>
      <c r="C12" s="108" t="s">
        <v>139</v>
      </c>
      <c r="D12" s="38">
        <v>10.56</v>
      </c>
      <c r="E12" s="38">
        <v>10.564500000000001</v>
      </c>
      <c r="F12" s="38">
        <v>0</v>
      </c>
      <c r="G12" s="38">
        <v>0</v>
      </c>
      <c r="H12" s="38">
        <v>0</v>
      </c>
      <c r="I12" s="39">
        <v>0</v>
      </c>
      <c r="J12" s="16"/>
    </row>
    <row r="13" spans="1:10" ht="22.5" customHeight="1">
      <c r="A13" s="157" t="s">
        <v>140</v>
      </c>
      <c r="B13" s="158"/>
      <c r="C13" s="108" t="s">
        <v>141</v>
      </c>
      <c r="D13" s="38">
        <v>17.64</v>
      </c>
      <c r="E13" s="38">
        <v>0</v>
      </c>
      <c r="F13" s="38">
        <v>17.64</v>
      </c>
      <c r="G13" s="38">
        <v>0</v>
      </c>
      <c r="H13" s="38">
        <v>0</v>
      </c>
      <c r="I13" s="39">
        <v>0</v>
      </c>
      <c r="J13" s="16"/>
    </row>
    <row r="14" spans="1:10" ht="22.5" customHeight="1">
      <c r="A14" s="130" t="s">
        <v>142</v>
      </c>
      <c r="B14" s="131"/>
      <c r="C14" s="113" t="s">
        <v>143</v>
      </c>
      <c r="D14" s="38">
        <v>4.57</v>
      </c>
      <c r="E14" s="38">
        <v>0</v>
      </c>
      <c r="F14" s="38">
        <v>4.57</v>
      </c>
      <c r="G14" s="38">
        <v>0</v>
      </c>
      <c r="H14" s="38">
        <v>0</v>
      </c>
      <c r="I14" s="39">
        <v>0</v>
      </c>
      <c r="J14" s="16"/>
    </row>
    <row r="15" spans="1:10" ht="22.5" customHeight="1">
      <c r="A15" s="130" t="s">
        <v>144</v>
      </c>
      <c r="B15" s="131"/>
      <c r="C15" s="113" t="s">
        <v>145</v>
      </c>
      <c r="D15" s="38">
        <v>133.55000000000001</v>
      </c>
      <c r="E15" s="38">
        <v>70.31</v>
      </c>
      <c r="F15" s="38">
        <v>63.24</v>
      </c>
      <c r="G15" s="38">
        <v>0</v>
      </c>
      <c r="H15" s="38">
        <v>0</v>
      </c>
      <c r="I15" s="39">
        <v>0</v>
      </c>
    </row>
    <row r="16" spans="1:10" ht="22.5" customHeight="1">
      <c r="A16" s="130" t="s">
        <v>146</v>
      </c>
      <c r="B16" s="131"/>
      <c r="C16" s="113" t="s">
        <v>147</v>
      </c>
      <c r="D16" s="38">
        <v>111.58</v>
      </c>
      <c r="E16" s="38">
        <v>0</v>
      </c>
      <c r="F16" s="38">
        <v>111.58</v>
      </c>
      <c r="G16" s="38">
        <v>0</v>
      </c>
      <c r="H16" s="38">
        <v>0</v>
      </c>
      <c r="I16" s="39">
        <v>0</v>
      </c>
    </row>
    <row r="17" spans="1:9" ht="22.5" customHeight="1">
      <c r="A17" s="130" t="s">
        <v>148</v>
      </c>
      <c r="B17" s="131"/>
      <c r="C17" s="113" t="s">
        <v>149</v>
      </c>
      <c r="D17" s="38">
        <v>14.3</v>
      </c>
      <c r="E17" s="38">
        <v>0</v>
      </c>
      <c r="F17" s="38">
        <v>14.3</v>
      </c>
      <c r="G17" s="38">
        <v>0</v>
      </c>
      <c r="H17" s="38">
        <v>0</v>
      </c>
      <c r="I17" s="39">
        <v>0</v>
      </c>
    </row>
    <row r="18" spans="1:9" ht="22.5" customHeight="1">
      <c r="A18" s="130" t="s">
        <v>150</v>
      </c>
      <c r="B18" s="131"/>
      <c r="C18" s="113" t="s">
        <v>151</v>
      </c>
      <c r="D18" s="38">
        <v>72.135000000000005</v>
      </c>
      <c r="E18" s="38">
        <v>72.135000000000005</v>
      </c>
      <c r="F18" s="38">
        <v>0</v>
      </c>
      <c r="G18" s="38">
        <v>0</v>
      </c>
      <c r="H18" s="38">
        <v>0</v>
      </c>
      <c r="I18" s="39">
        <v>0</v>
      </c>
    </row>
    <row r="19" spans="1:9" ht="22.5" customHeight="1">
      <c r="A19" s="130" t="s">
        <v>152</v>
      </c>
      <c r="B19" s="131"/>
      <c r="C19" s="113" t="s">
        <v>153</v>
      </c>
      <c r="D19" s="38">
        <v>72.135000000000005</v>
      </c>
      <c r="E19" s="38">
        <v>72.135000000000005</v>
      </c>
      <c r="F19" s="38">
        <v>0</v>
      </c>
      <c r="G19" s="38">
        <v>0</v>
      </c>
      <c r="H19" s="38">
        <v>0</v>
      </c>
      <c r="I19" s="39">
        <v>0</v>
      </c>
    </row>
    <row r="20" spans="1:9" ht="22.5" customHeight="1">
      <c r="A20" s="130" t="s">
        <v>154</v>
      </c>
      <c r="B20" s="131"/>
      <c r="C20" s="113" t="s">
        <v>155</v>
      </c>
      <c r="D20" s="38">
        <v>72.135000000000005</v>
      </c>
      <c r="E20" s="38">
        <v>72.135000000000005</v>
      </c>
      <c r="F20" s="38">
        <v>0</v>
      </c>
      <c r="G20" s="38">
        <v>0</v>
      </c>
      <c r="H20" s="38">
        <v>0</v>
      </c>
      <c r="I20" s="39">
        <v>0</v>
      </c>
    </row>
    <row r="21" spans="1:9" ht="22.5" customHeight="1">
      <c r="A21" s="130" t="s">
        <v>156</v>
      </c>
      <c r="B21" s="131"/>
      <c r="C21" s="113" t="s">
        <v>157</v>
      </c>
      <c r="D21" s="38">
        <v>16.455500000000001</v>
      </c>
      <c r="E21" s="38">
        <v>16.455500000000001</v>
      </c>
      <c r="F21" s="38">
        <v>0</v>
      </c>
      <c r="G21" s="38">
        <v>0</v>
      </c>
      <c r="H21" s="38">
        <v>0</v>
      </c>
      <c r="I21" s="39">
        <v>0</v>
      </c>
    </row>
    <row r="22" spans="1:9" ht="22.5" customHeight="1">
      <c r="A22" s="130" t="s">
        <v>158</v>
      </c>
      <c r="B22" s="131"/>
      <c r="C22" s="113" t="s">
        <v>159</v>
      </c>
      <c r="D22" s="38">
        <v>12.583299999999999</v>
      </c>
      <c r="E22" s="38">
        <v>12.583299999999999</v>
      </c>
      <c r="F22" s="38">
        <v>0</v>
      </c>
      <c r="G22" s="38">
        <v>0</v>
      </c>
      <c r="H22" s="38">
        <v>0</v>
      </c>
      <c r="I22" s="39">
        <v>0</v>
      </c>
    </row>
    <row r="23" spans="1:9" ht="22.5" customHeight="1">
      <c r="A23" s="130" t="s">
        <v>160</v>
      </c>
      <c r="B23" s="131"/>
      <c r="C23" s="113" t="s">
        <v>161</v>
      </c>
      <c r="D23" s="38">
        <v>12.583299999999999</v>
      </c>
      <c r="E23" s="38">
        <v>12.583299999999999</v>
      </c>
      <c r="F23" s="38">
        <v>0</v>
      </c>
      <c r="G23" s="38">
        <v>0</v>
      </c>
      <c r="H23" s="38">
        <v>0</v>
      </c>
      <c r="I23" s="39">
        <v>0</v>
      </c>
    </row>
    <row r="24" spans="1:9" ht="22.5" customHeight="1">
      <c r="A24" s="130" t="s">
        <v>162</v>
      </c>
      <c r="B24" s="131"/>
      <c r="C24" s="113" t="s">
        <v>163</v>
      </c>
      <c r="D24" s="38">
        <v>3.88</v>
      </c>
      <c r="E24" s="38">
        <v>3.88</v>
      </c>
      <c r="F24" s="38">
        <v>0</v>
      </c>
      <c r="G24" s="38">
        <v>0</v>
      </c>
      <c r="H24" s="38">
        <v>0</v>
      </c>
      <c r="I24" s="39">
        <v>0</v>
      </c>
    </row>
    <row r="25" spans="1:9" ht="22.5" customHeight="1">
      <c r="A25" s="130" t="s">
        <v>164</v>
      </c>
      <c r="B25" s="131"/>
      <c r="C25" s="113" t="s">
        <v>165</v>
      </c>
      <c r="D25" s="38">
        <v>3.88</v>
      </c>
      <c r="E25" s="38">
        <v>3.88</v>
      </c>
      <c r="F25" s="38">
        <v>0</v>
      </c>
      <c r="G25" s="38">
        <v>0</v>
      </c>
      <c r="H25" s="38">
        <v>0</v>
      </c>
      <c r="I25" s="39">
        <v>0</v>
      </c>
    </row>
    <row r="26" spans="1:9" ht="22.5" customHeight="1">
      <c r="A26" s="130" t="s">
        <v>166</v>
      </c>
      <c r="B26" s="131"/>
      <c r="C26" s="113" t="s">
        <v>167</v>
      </c>
      <c r="D26" s="38">
        <v>4.6917999999999997</v>
      </c>
      <c r="E26" s="38">
        <v>0</v>
      </c>
      <c r="F26" s="38">
        <v>4.6917999999999997</v>
      </c>
      <c r="G26" s="38">
        <v>0</v>
      </c>
      <c r="H26" s="38">
        <v>0</v>
      </c>
      <c r="I26" s="39">
        <v>0</v>
      </c>
    </row>
    <row r="27" spans="1:9" ht="22.5" customHeight="1">
      <c r="A27" s="130" t="s">
        <v>168</v>
      </c>
      <c r="B27" s="131"/>
      <c r="C27" s="113" t="s">
        <v>169</v>
      </c>
      <c r="D27" s="38">
        <v>4.6917999999999997</v>
      </c>
      <c r="E27" s="38">
        <v>0</v>
      </c>
      <c r="F27" s="38">
        <v>4.6917999999999997</v>
      </c>
      <c r="G27" s="38">
        <v>0</v>
      </c>
      <c r="H27" s="38">
        <v>0</v>
      </c>
      <c r="I27" s="39">
        <v>0</v>
      </c>
    </row>
    <row r="28" spans="1:9" ht="22.5" customHeight="1">
      <c r="A28" s="130" t="s">
        <v>170</v>
      </c>
      <c r="B28" s="131"/>
      <c r="C28" s="113" t="s">
        <v>171</v>
      </c>
      <c r="D28" s="38">
        <v>4.6917999999999997</v>
      </c>
      <c r="E28" s="38">
        <v>0</v>
      </c>
      <c r="F28" s="38">
        <v>4.6917999999999997</v>
      </c>
      <c r="G28" s="38">
        <v>0</v>
      </c>
      <c r="H28" s="38">
        <v>0</v>
      </c>
      <c r="I28" s="39">
        <v>0</v>
      </c>
    </row>
    <row r="29" spans="1:9" ht="22.5" customHeight="1">
      <c r="A29" s="130" t="s">
        <v>172</v>
      </c>
      <c r="B29" s="131"/>
      <c r="C29" s="113" t="s">
        <v>173</v>
      </c>
      <c r="D29" s="38">
        <v>31.7941</v>
      </c>
      <c r="E29" s="38">
        <v>31.7941</v>
      </c>
      <c r="F29" s="38">
        <v>0</v>
      </c>
      <c r="G29" s="38">
        <v>0</v>
      </c>
      <c r="H29" s="38">
        <v>0</v>
      </c>
      <c r="I29" s="39">
        <v>0</v>
      </c>
    </row>
    <row r="30" spans="1:9" ht="22.5" customHeight="1">
      <c r="A30" s="130" t="s">
        <v>174</v>
      </c>
      <c r="B30" s="131"/>
      <c r="C30" s="113" t="s">
        <v>175</v>
      </c>
      <c r="D30" s="38">
        <v>31.7941</v>
      </c>
      <c r="E30" s="38">
        <v>31.7941</v>
      </c>
      <c r="F30" s="38">
        <v>0</v>
      </c>
      <c r="G30" s="38">
        <v>0</v>
      </c>
      <c r="H30" s="38">
        <v>0</v>
      </c>
      <c r="I30" s="39">
        <v>0</v>
      </c>
    </row>
    <row r="31" spans="1:9" ht="22.5" customHeight="1" thickBot="1">
      <c r="A31" s="159" t="s">
        <v>176</v>
      </c>
      <c r="B31" s="160"/>
      <c r="C31" s="109" t="s">
        <v>177</v>
      </c>
      <c r="D31" s="38">
        <v>31.7941</v>
      </c>
      <c r="E31" s="38">
        <v>31.7941</v>
      </c>
      <c r="F31" s="38">
        <v>0</v>
      </c>
      <c r="G31" s="38">
        <v>0</v>
      </c>
      <c r="H31" s="38">
        <v>0</v>
      </c>
      <c r="I31" s="39">
        <v>0</v>
      </c>
    </row>
    <row r="32" spans="1:9">
      <c r="A32" s="144" t="s">
        <v>88</v>
      </c>
      <c r="B32" s="145"/>
      <c r="C32" s="145"/>
      <c r="D32" s="145"/>
      <c r="E32" s="145"/>
      <c r="F32" s="145"/>
      <c r="G32" s="145"/>
      <c r="H32" s="145"/>
      <c r="I32" s="145"/>
    </row>
    <row r="33" spans="1:1">
      <c r="A33" s="23"/>
    </row>
    <row r="34" spans="1:1">
      <c r="A34" s="24"/>
    </row>
    <row r="35" spans="1:1">
      <c r="A35" s="24"/>
    </row>
  </sheetData>
  <mergeCells count="36">
    <mergeCell ref="A27:B27"/>
    <mergeCell ref="A28:B28"/>
    <mergeCell ref="A29:B29"/>
    <mergeCell ref="A30:B30"/>
    <mergeCell ref="A31:B31"/>
    <mergeCell ref="A22:B22"/>
    <mergeCell ref="A23:B23"/>
    <mergeCell ref="A24:B24"/>
    <mergeCell ref="A25:B25"/>
    <mergeCell ref="A26:B26"/>
    <mergeCell ref="A32:I32"/>
    <mergeCell ref="A1:I1"/>
    <mergeCell ref="G4:G6"/>
    <mergeCell ref="H4:H6"/>
    <mergeCell ref="I4:I6"/>
    <mergeCell ref="A5:B6"/>
    <mergeCell ref="C5:C6"/>
    <mergeCell ref="A4:C4"/>
    <mergeCell ref="D4:D6"/>
    <mergeCell ref="E4:E6"/>
    <mergeCell ref="F4:F6"/>
    <mergeCell ref="A9:B9"/>
    <mergeCell ref="A10:B10"/>
    <mergeCell ref="A11:B11"/>
    <mergeCell ref="A7:C7"/>
    <mergeCell ref="A8:C8"/>
    <mergeCell ref="A12:B12"/>
    <mergeCell ref="A13:B13"/>
    <mergeCell ref="A14:B14"/>
    <mergeCell ref="A15:B15"/>
    <mergeCell ref="A16:B16"/>
    <mergeCell ref="A17:B17"/>
    <mergeCell ref="A18:B18"/>
    <mergeCell ref="A19:B19"/>
    <mergeCell ref="A20:B20"/>
    <mergeCell ref="A21:B21"/>
  </mergeCells>
  <phoneticPr fontId="2" type="noConversion"/>
  <printOptions horizontalCentered="1"/>
  <pageMargins left="0.35433070866141736" right="0.35433070866141736" top="0.32" bottom="0.3" header="0.33" footer="0.19685039370078741"/>
  <pageSetup paperSize="9" scale="77"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selection activeCell="F8" sqref="F8:H21"/>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16384" width="9" style="5"/>
  </cols>
  <sheetData>
    <row r="1" spans="1:10">
      <c r="A1" s="50"/>
    </row>
    <row r="2" spans="1:10" s="2" customFormat="1" ht="18" customHeight="1">
      <c r="A2" s="124" t="s">
        <v>91</v>
      </c>
      <c r="B2" s="124"/>
      <c r="C2" s="124"/>
      <c r="D2" s="124"/>
      <c r="E2" s="124"/>
      <c r="F2" s="124"/>
      <c r="G2" s="124"/>
      <c r="H2" s="124"/>
      <c r="I2" s="1"/>
      <c r="J2" s="1"/>
    </row>
    <row r="3" spans="1:10" ht="9.9499999999999993" customHeight="1">
      <c r="A3" s="3"/>
      <c r="B3" s="3"/>
      <c r="C3" s="3"/>
      <c r="D3" s="3"/>
      <c r="E3" s="3"/>
      <c r="F3" s="3"/>
      <c r="G3" s="3"/>
      <c r="H3" s="48" t="s">
        <v>55</v>
      </c>
    </row>
    <row r="4" spans="1:10" ht="15" customHeight="1" thickBot="1">
      <c r="A4" s="6" t="s">
        <v>132</v>
      </c>
      <c r="B4" s="3"/>
      <c r="C4" s="3"/>
      <c r="D4" s="3"/>
      <c r="E4" s="3"/>
      <c r="F4" s="3"/>
      <c r="G4" s="3"/>
      <c r="H4" s="48" t="s">
        <v>51</v>
      </c>
    </row>
    <row r="5" spans="1:10" s="8" customFormat="1" ht="20.100000000000001" customHeight="1">
      <c r="A5" s="125" t="s">
        <v>0</v>
      </c>
      <c r="B5" s="126"/>
      <c r="C5" s="126"/>
      <c r="D5" s="126" t="s">
        <v>1</v>
      </c>
      <c r="E5" s="126"/>
      <c r="F5" s="171"/>
      <c r="G5" s="171"/>
      <c r="H5" s="127"/>
      <c r="I5" s="7"/>
      <c r="J5" s="7"/>
    </row>
    <row r="6" spans="1:10" s="8" customFormat="1" ht="31.5" customHeight="1">
      <c r="A6" s="82" t="s">
        <v>2</v>
      </c>
      <c r="B6" s="87" t="s">
        <v>3</v>
      </c>
      <c r="C6" s="100" t="s">
        <v>97</v>
      </c>
      <c r="D6" s="83" t="s">
        <v>2</v>
      </c>
      <c r="E6" s="87" t="s">
        <v>3</v>
      </c>
      <c r="F6" s="100" t="s">
        <v>50</v>
      </c>
      <c r="G6" s="104" t="s">
        <v>113</v>
      </c>
      <c r="H6" s="105" t="s">
        <v>114</v>
      </c>
      <c r="I6" s="7"/>
      <c r="J6" s="7"/>
    </row>
    <row r="7" spans="1:10" s="8" customFormat="1" ht="20.100000000000001" customHeight="1">
      <c r="A7" s="82" t="s">
        <v>5</v>
      </c>
      <c r="B7" s="84"/>
      <c r="C7" s="83" t="s">
        <v>6</v>
      </c>
      <c r="D7" s="83" t="s">
        <v>5</v>
      </c>
      <c r="E7" s="84"/>
      <c r="F7" s="101">
        <v>2</v>
      </c>
      <c r="G7" s="101">
        <v>3</v>
      </c>
      <c r="H7" s="102">
        <v>4</v>
      </c>
      <c r="I7" s="7"/>
      <c r="J7" s="7"/>
    </row>
    <row r="8" spans="1:10" s="8" customFormat="1" ht="20.100000000000001" customHeight="1">
      <c r="A8" s="58" t="s">
        <v>93</v>
      </c>
      <c r="B8" s="57" t="s">
        <v>6</v>
      </c>
      <c r="C8" s="59">
        <v>723.15</v>
      </c>
      <c r="D8" s="112" t="s">
        <v>122</v>
      </c>
      <c r="E8" s="61">
        <v>15</v>
      </c>
      <c r="F8" s="116">
        <v>598.07000000000005</v>
      </c>
      <c r="G8" s="116">
        <v>598.07000000000005</v>
      </c>
      <c r="H8" s="62">
        <v>0</v>
      </c>
      <c r="I8" s="7"/>
      <c r="J8" s="7"/>
    </row>
    <row r="9" spans="1:10" s="8" customFormat="1" ht="20.100000000000001" customHeight="1">
      <c r="A9" s="63" t="s">
        <v>92</v>
      </c>
      <c r="B9" s="57" t="s">
        <v>7</v>
      </c>
      <c r="C9" s="59">
        <v>0</v>
      </c>
      <c r="D9" s="112" t="s">
        <v>124</v>
      </c>
      <c r="E9" s="61">
        <v>16</v>
      </c>
      <c r="F9" s="116">
        <v>72.14</v>
      </c>
      <c r="G9" s="116">
        <v>72.14</v>
      </c>
      <c r="H9" s="62">
        <v>0</v>
      </c>
      <c r="I9" s="7"/>
      <c r="J9" s="7"/>
    </row>
    <row r="10" spans="1:10" s="8" customFormat="1" ht="20.100000000000001" customHeight="1">
      <c r="A10" s="63"/>
      <c r="B10" s="57" t="s">
        <v>8</v>
      </c>
      <c r="C10" s="59"/>
      <c r="D10" s="112" t="s">
        <v>126</v>
      </c>
      <c r="E10" s="61">
        <v>17</v>
      </c>
      <c r="F10" s="116">
        <v>16.46</v>
      </c>
      <c r="G10" s="116">
        <v>16.46</v>
      </c>
      <c r="H10" s="62">
        <v>0</v>
      </c>
      <c r="I10" s="7"/>
      <c r="J10" s="7"/>
    </row>
    <row r="11" spans="1:10" s="8" customFormat="1" ht="20.100000000000001" customHeight="1">
      <c r="A11" s="63"/>
      <c r="B11" s="57" t="s">
        <v>9</v>
      </c>
      <c r="C11" s="59"/>
      <c r="D11" s="112" t="s">
        <v>128</v>
      </c>
      <c r="E11" s="61">
        <v>18</v>
      </c>
      <c r="F11" s="116">
        <v>4.6900000000000004</v>
      </c>
      <c r="G11" s="116">
        <v>4.6900000000000004</v>
      </c>
      <c r="H11" s="62">
        <v>0</v>
      </c>
      <c r="I11" s="7"/>
      <c r="J11" s="7"/>
    </row>
    <row r="12" spans="1:10" s="8" customFormat="1" ht="20.100000000000001" customHeight="1">
      <c r="A12" s="63"/>
      <c r="B12" s="57" t="s">
        <v>10</v>
      </c>
      <c r="C12" s="59"/>
      <c r="D12" s="112" t="s">
        <v>130</v>
      </c>
      <c r="E12" s="61">
        <v>19</v>
      </c>
      <c r="F12" s="116">
        <v>31.79</v>
      </c>
      <c r="G12" s="116">
        <v>31.79</v>
      </c>
      <c r="H12" s="62">
        <v>0</v>
      </c>
      <c r="I12" s="7"/>
      <c r="J12" s="7"/>
    </row>
    <row r="13" spans="1:10" s="8" customFormat="1" ht="20.100000000000001" customHeight="1">
      <c r="A13" s="63"/>
      <c r="B13" s="57" t="s">
        <v>11</v>
      </c>
      <c r="C13" s="59"/>
      <c r="D13" s="60"/>
      <c r="E13" s="61">
        <v>20</v>
      </c>
      <c r="F13" s="116"/>
      <c r="G13" s="116"/>
      <c r="H13" s="62"/>
      <c r="I13" s="7"/>
      <c r="J13" s="7"/>
    </row>
    <row r="14" spans="1:10" s="8" customFormat="1" ht="20.100000000000001" customHeight="1">
      <c r="A14" s="64"/>
      <c r="B14" s="57" t="s">
        <v>12</v>
      </c>
      <c r="C14" s="59"/>
      <c r="D14" s="106"/>
      <c r="E14" s="61">
        <v>21</v>
      </c>
      <c r="F14" s="116"/>
      <c r="G14" s="116"/>
      <c r="H14" s="62"/>
      <c r="I14" s="7"/>
      <c r="J14" s="7"/>
    </row>
    <row r="15" spans="1:10" s="8" customFormat="1" ht="20.100000000000001" customHeight="1">
      <c r="A15" s="65"/>
      <c r="B15" s="57" t="s">
        <v>13</v>
      </c>
      <c r="C15" s="66"/>
      <c r="D15" s="67"/>
      <c r="E15" s="61">
        <v>22</v>
      </c>
      <c r="F15" s="117"/>
      <c r="G15" s="118"/>
      <c r="H15" s="68"/>
      <c r="I15" s="7"/>
      <c r="J15" s="7"/>
    </row>
    <row r="16" spans="1:10" s="8" customFormat="1" ht="20.100000000000001" customHeight="1">
      <c r="A16" s="69" t="s">
        <v>27</v>
      </c>
      <c r="B16" s="57" t="s">
        <v>14</v>
      </c>
      <c r="C16" s="59">
        <v>723.15</v>
      </c>
      <c r="D16" s="70" t="s">
        <v>29</v>
      </c>
      <c r="E16" s="61">
        <v>23</v>
      </c>
      <c r="F16" s="117">
        <v>723.15</v>
      </c>
      <c r="G16" s="118">
        <v>723.15</v>
      </c>
      <c r="H16" s="71">
        <v>0</v>
      </c>
      <c r="I16" s="7"/>
      <c r="J16" s="7"/>
    </row>
    <row r="17" spans="1:10" s="8" customFormat="1" ht="20.100000000000001" customHeight="1">
      <c r="A17" s="96" t="s">
        <v>94</v>
      </c>
      <c r="B17" s="57" t="s">
        <v>15</v>
      </c>
      <c r="C17" s="59">
        <v>0</v>
      </c>
      <c r="D17" s="99" t="s">
        <v>96</v>
      </c>
      <c r="E17" s="61">
        <v>24</v>
      </c>
      <c r="F17" s="59">
        <v>0</v>
      </c>
      <c r="G17" s="59">
        <v>0</v>
      </c>
      <c r="H17" s="73">
        <v>0</v>
      </c>
      <c r="I17" s="7"/>
      <c r="J17" s="7"/>
    </row>
    <row r="18" spans="1:10" s="8" customFormat="1" ht="20.100000000000001" customHeight="1">
      <c r="A18" s="96" t="s">
        <v>112</v>
      </c>
      <c r="B18" s="57" t="s">
        <v>16</v>
      </c>
      <c r="C18" s="59">
        <v>0</v>
      </c>
      <c r="D18" s="72"/>
      <c r="E18" s="61">
        <v>25</v>
      </c>
      <c r="F18" s="59">
        <v>0</v>
      </c>
      <c r="G18" s="59">
        <v>0</v>
      </c>
      <c r="H18" s="73">
        <v>0</v>
      </c>
      <c r="I18" s="7"/>
      <c r="J18" s="7"/>
    </row>
    <row r="19" spans="1:10" s="8" customFormat="1" ht="20.100000000000001" customHeight="1">
      <c r="A19" s="97" t="s">
        <v>95</v>
      </c>
      <c r="B19" s="57" t="s">
        <v>17</v>
      </c>
      <c r="C19" s="75">
        <v>0</v>
      </c>
      <c r="D19" s="76"/>
      <c r="E19" s="61">
        <v>26</v>
      </c>
      <c r="F19" s="98"/>
      <c r="G19" s="61"/>
      <c r="H19" s="77"/>
      <c r="I19" s="7"/>
      <c r="J19" s="7"/>
    </row>
    <row r="20" spans="1:10" s="8" customFormat="1" ht="20.100000000000001" customHeight="1">
      <c r="A20" s="97"/>
      <c r="B20" s="57" t="s">
        <v>18</v>
      </c>
      <c r="C20" s="75"/>
      <c r="D20" s="76"/>
      <c r="E20" s="61">
        <v>27</v>
      </c>
      <c r="F20" s="98"/>
      <c r="G20" s="61"/>
      <c r="H20" s="77"/>
      <c r="I20" s="7"/>
      <c r="J20" s="7"/>
    </row>
    <row r="21" spans="1:10" ht="20.100000000000001" customHeight="1" thickBot="1">
      <c r="A21" s="78" t="s">
        <v>32</v>
      </c>
      <c r="B21" s="57" t="s">
        <v>19</v>
      </c>
      <c r="C21" s="79">
        <v>723.15</v>
      </c>
      <c r="D21" s="80" t="s">
        <v>32</v>
      </c>
      <c r="E21" s="61">
        <v>28</v>
      </c>
      <c r="F21" s="119">
        <v>723.15</v>
      </c>
      <c r="G21" s="120">
        <v>723.15</v>
      </c>
      <c r="H21" s="81">
        <v>0</v>
      </c>
    </row>
    <row r="22" spans="1:10" ht="29.25" customHeight="1">
      <c r="A22" s="172" t="s">
        <v>98</v>
      </c>
      <c r="B22" s="129"/>
      <c r="C22" s="129"/>
      <c r="D22" s="129"/>
      <c r="E22" s="129"/>
      <c r="F22" s="129"/>
      <c r="G22" s="173"/>
      <c r="H22" s="129"/>
    </row>
  </sheetData>
  <mergeCells count="4">
    <mergeCell ref="A2:H2"/>
    <mergeCell ref="A5:C5"/>
    <mergeCell ref="D5:H5"/>
    <mergeCell ref="A22:H22"/>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workbookViewId="0">
      <selection activeCell="D9" sqref="D9:F9"/>
    </sheetView>
  </sheetViews>
  <sheetFormatPr defaultRowHeight="14.25"/>
  <cols>
    <col min="1" max="2" width="4.625" style="36" customWidth="1"/>
    <col min="3" max="3" width="29.875" style="36" customWidth="1"/>
    <col min="4" max="6" width="32.625" style="36" customWidth="1"/>
    <col min="7" max="16384" width="9" style="36"/>
  </cols>
  <sheetData>
    <row r="1" spans="1:6" s="25" customFormat="1" ht="30" customHeight="1">
      <c r="A1" s="179" t="s">
        <v>90</v>
      </c>
      <c r="B1" s="179"/>
      <c r="C1" s="179"/>
      <c r="D1" s="179"/>
      <c r="E1" s="179"/>
      <c r="F1" s="179"/>
    </row>
    <row r="2" spans="1:6" s="27" customFormat="1" ht="11.1" customHeight="1">
      <c r="A2" s="26"/>
      <c r="B2" s="26"/>
      <c r="C2" s="26"/>
      <c r="F2" s="103" t="s">
        <v>99</v>
      </c>
    </row>
    <row r="3" spans="1:6" s="27" customFormat="1" ht="15" customHeight="1" thickBot="1">
      <c r="A3" s="6" t="s">
        <v>132</v>
      </c>
      <c r="B3" s="26"/>
      <c r="C3" s="26"/>
      <c r="D3" s="37"/>
      <c r="E3" s="37"/>
      <c r="F3" s="48" t="s">
        <v>51</v>
      </c>
    </row>
    <row r="4" spans="1:6" s="28" customFormat="1" ht="20.25" customHeight="1">
      <c r="A4" s="180" t="s">
        <v>48</v>
      </c>
      <c r="B4" s="181"/>
      <c r="C4" s="181"/>
      <c r="D4" s="185" t="s">
        <v>65</v>
      </c>
      <c r="E4" s="188" t="s">
        <v>49</v>
      </c>
      <c r="F4" s="174" t="s">
        <v>41</v>
      </c>
    </row>
    <row r="5" spans="1:6" s="28" customFormat="1" ht="24.75" customHeight="1">
      <c r="A5" s="182" t="s">
        <v>110</v>
      </c>
      <c r="B5" s="183"/>
      <c r="C5" s="183" t="s">
        <v>38</v>
      </c>
      <c r="D5" s="186"/>
      <c r="E5" s="189"/>
      <c r="F5" s="175"/>
    </row>
    <row r="6" spans="1:6" s="28" customFormat="1" ht="18" customHeight="1">
      <c r="A6" s="184"/>
      <c r="B6" s="183"/>
      <c r="C6" s="183"/>
      <c r="D6" s="186"/>
      <c r="E6" s="189"/>
      <c r="F6" s="175"/>
    </row>
    <row r="7" spans="1:6" s="28" customFormat="1" ht="22.5" customHeight="1">
      <c r="A7" s="184"/>
      <c r="B7" s="183"/>
      <c r="C7" s="183"/>
      <c r="D7" s="187"/>
      <c r="E7" s="190"/>
      <c r="F7" s="176"/>
    </row>
    <row r="8" spans="1:6" s="28" customFormat="1" ht="22.5" customHeight="1">
      <c r="A8" s="191" t="s">
        <v>39</v>
      </c>
      <c r="B8" s="192"/>
      <c r="C8" s="193"/>
      <c r="D8" s="29">
        <v>1</v>
      </c>
      <c r="E8" s="29">
        <v>2</v>
      </c>
      <c r="F8" s="30">
        <v>3</v>
      </c>
    </row>
    <row r="9" spans="1:6" s="28" customFormat="1" ht="22.5" customHeight="1">
      <c r="A9" s="191" t="s">
        <v>50</v>
      </c>
      <c r="B9" s="192"/>
      <c r="C9" s="193"/>
      <c r="D9" s="121">
        <v>723.15</v>
      </c>
      <c r="E9" s="121">
        <v>490.59</v>
      </c>
      <c r="F9" s="122">
        <v>232.56</v>
      </c>
    </row>
    <row r="10" spans="1:6" s="28" customFormat="1" ht="22.5" customHeight="1">
      <c r="A10" s="157">
        <v>204</v>
      </c>
      <c r="B10" s="158"/>
      <c r="C10" s="108" t="s">
        <v>133</v>
      </c>
      <c r="D10" s="121">
        <v>598.07000000000005</v>
      </c>
      <c r="E10" s="121">
        <v>370.2</v>
      </c>
      <c r="F10" s="122">
        <v>227.87</v>
      </c>
    </row>
    <row r="11" spans="1:6" s="28" customFormat="1" ht="22.5" customHeight="1">
      <c r="A11" s="157" t="s">
        <v>134</v>
      </c>
      <c r="B11" s="158"/>
      <c r="C11" s="108" t="s">
        <v>135</v>
      </c>
      <c r="D11" s="121">
        <v>598.07000000000005</v>
      </c>
      <c r="E11" s="121">
        <v>370.2</v>
      </c>
      <c r="F11" s="122">
        <v>227.87</v>
      </c>
    </row>
    <row r="12" spans="1:6" s="28" customFormat="1" ht="22.5" customHeight="1">
      <c r="A12" s="157" t="s">
        <v>136</v>
      </c>
      <c r="B12" s="158"/>
      <c r="C12" s="108" t="s">
        <v>137</v>
      </c>
      <c r="D12" s="121">
        <v>307.87</v>
      </c>
      <c r="E12" s="121">
        <v>291.33</v>
      </c>
      <c r="F12" s="122">
        <v>16.54</v>
      </c>
    </row>
    <row r="13" spans="1:6" s="28" customFormat="1" ht="22.5" customHeight="1">
      <c r="A13" s="157" t="s">
        <v>138</v>
      </c>
      <c r="B13" s="158"/>
      <c r="C13" s="108" t="s">
        <v>139</v>
      </c>
      <c r="D13" s="121">
        <v>8.56</v>
      </c>
      <c r="E13" s="121">
        <v>8.56</v>
      </c>
      <c r="F13" s="122">
        <v>0</v>
      </c>
    </row>
    <row r="14" spans="1:6" s="28" customFormat="1" ht="22.5" customHeight="1">
      <c r="A14" s="157" t="s">
        <v>140</v>
      </c>
      <c r="B14" s="158"/>
      <c r="C14" s="108" t="s">
        <v>141</v>
      </c>
      <c r="D14" s="121">
        <v>17.64</v>
      </c>
      <c r="E14" s="121">
        <v>0</v>
      </c>
      <c r="F14" s="122">
        <v>17.64</v>
      </c>
    </row>
    <row r="15" spans="1:6" s="28" customFormat="1" ht="22.5" customHeight="1">
      <c r="A15" s="130" t="s">
        <v>142</v>
      </c>
      <c r="B15" s="131"/>
      <c r="C15" s="113" t="s">
        <v>143</v>
      </c>
      <c r="D15" s="121">
        <v>4.57</v>
      </c>
      <c r="E15" s="121">
        <v>0</v>
      </c>
      <c r="F15" s="122">
        <v>4.57</v>
      </c>
    </row>
    <row r="16" spans="1:6" s="28" customFormat="1" ht="22.5" customHeight="1">
      <c r="A16" s="130" t="s">
        <v>144</v>
      </c>
      <c r="B16" s="131"/>
      <c r="C16" s="113" t="s">
        <v>145</v>
      </c>
      <c r="D16" s="121">
        <v>133.55000000000001</v>
      </c>
      <c r="E16" s="121">
        <v>70.31</v>
      </c>
      <c r="F16" s="122">
        <v>63.24</v>
      </c>
    </row>
    <row r="17" spans="1:6" s="28" customFormat="1" ht="22.5" customHeight="1">
      <c r="A17" s="130" t="s">
        <v>146</v>
      </c>
      <c r="B17" s="131"/>
      <c r="C17" s="113" t="s">
        <v>147</v>
      </c>
      <c r="D17" s="121">
        <v>111.58</v>
      </c>
      <c r="E17" s="121">
        <v>0</v>
      </c>
      <c r="F17" s="122">
        <v>111.58</v>
      </c>
    </row>
    <row r="18" spans="1:6" s="28" customFormat="1" ht="22.5" customHeight="1">
      <c r="A18" s="130" t="s">
        <v>148</v>
      </c>
      <c r="B18" s="131"/>
      <c r="C18" s="113" t="s">
        <v>149</v>
      </c>
      <c r="D18" s="121">
        <v>14.3</v>
      </c>
      <c r="E18" s="121">
        <v>0</v>
      </c>
      <c r="F18" s="122">
        <v>14.3</v>
      </c>
    </row>
    <row r="19" spans="1:6" s="28" customFormat="1" ht="22.5" customHeight="1">
      <c r="A19" s="130" t="s">
        <v>150</v>
      </c>
      <c r="B19" s="131"/>
      <c r="C19" s="113" t="s">
        <v>151</v>
      </c>
      <c r="D19" s="121">
        <v>72.14</v>
      </c>
      <c r="E19" s="121">
        <v>72.14</v>
      </c>
      <c r="F19" s="122">
        <v>0</v>
      </c>
    </row>
    <row r="20" spans="1:6" s="28" customFormat="1" ht="22.5" customHeight="1">
      <c r="A20" s="130" t="s">
        <v>152</v>
      </c>
      <c r="B20" s="131"/>
      <c r="C20" s="113" t="s">
        <v>153</v>
      </c>
      <c r="D20" s="121">
        <v>72.14</v>
      </c>
      <c r="E20" s="121">
        <v>72.14</v>
      </c>
      <c r="F20" s="122">
        <v>0</v>
      </c>
    </row>
    <row r="21" spans="1:6" s="28" customFormat="1" ht="22.5" customHeight="1">
      <c r="A21" s="130" t="s">
        <v>154</v>
      </c>
      <c r="B21" s="131"/>
      <c r="C21" s="113" t="s">
        <v>155</v>
      </c>
      <c r="D21" s="121">
        <v>72.14</v>
      </c>
      <c r="E21" s="121">
        <v>72.14</v>
      </c>
      <c r="F21" s="122">
        <v>0</v>
      </c>
    </row>
    <row r="22" spans="1:6" s="28" customFormat="1" ht="22.5" customHeight="1">
      <c r="A22" s="130" t="s">
        <v>156</v>
      </c>
      <c r="B22" s="131"/>
      <c r="C22" s="113" t="s">
        <v>157</v>
      </c>
      <c r="D22" s="121">
        <v>16.46</v>
      </c>
      <c r="E22" s="121">
        <v>16.46</v>
      </c>
      <c r="F22" s="122">
        <v>0</v>
      </c>
    </row>
    <row r="23" spans="1:6" s="28" customFormat="1" ht="22.5" customHeight="1">
      <c r="A23" s="130" t="s">
        <v>158</v>
      </c>
      <c r="B23" s="131"/>
      <c r="C23" s="113" t="s">
        <v>159</v>
      </c>
      <c r="D23" s="121">
        <v>12.58</v>
      </c>
      <c r="E23" s="121">
        <v>12.58</v>
      </c>
      <c r="F23" s="122">
        <v>0</v>
      </c>
    </row>
    <row r="24" spans="1:6" s="28" customFormat="1" ht="22.5" customHeight="1">
      <c r="A24" s="130" t="s">
        <v>160</v>
      </c>
      <c r="B24" s="131"/>
      <c r="C24" s="113" t="s">
        <v>161</v>
      </c>
      <c r="D24" s="121">
        <v>12.58</v>
      </c>
      <c r="E24" s="121">
        <v>12.58</v>
      </c>
      <c r="F24" s="122">
        <v>0</v>
      </c>
    </row>
    <row r="25" spans="1:6" s="28" customFormat="1" ht="22.5" customHeight="1">
      <c r="A25" s="130" t="s">
        <v>162</v>
      </c>
      <c r="B25" s="131"/>
      <c r="C25" s="113" t="s">
        <v>163</v>
      </c>
      <c r="D25" s="121">
        <v>3.88</v>
      </c>
      <c r="E25" s="121">
        <v>3.88</v>
      </c>
      <c r="F25" s="122">
        <v>0</v>
      </c>
    </row>
    <row r="26" spans="1:6" s="28" customFormat="1" ht="22.5" customHeight="1">
      <c r="A26" s="130" t="s">
        <v>164</v>
      </c>
      <c r="B26" s="131"/>
      <c r="C26" s="113" t="s">
        <v>165</v>
      </c>
      <c r="D26" s="121">
        <v>3.88</v>
      </c>
      <c r="E26" s="121">
        <v>3.88</v>
      </c>
      <c r="F26" s="122">
        <v>0</v>
      </c>
    </row>
    <row r="27" spans="1:6" s="28" customFormat="1" ht="22.5" customHeight="1">
      <c r="A27" s="130" t="s">
        <v>166</v>
      </c>
      <c r="B27" s="131"/>
      <c r="C27" s="113" t="s">
        <v>167</v>
      </c>
      <c r="D27" s="121">
        <v>4.6900000000000004</v>
      </c>
      <c r="E27" s="121">
        <v>0</v>
      </c>
      <c r="F27" s="121">
        <v>4.6900000000000004</v>
      </c>
    </row>
    <row r="28" spans="1:6" s="33" customFormat="1" ht="22.5" customHeight="1">
      <c r="A28" s="130" t="s">
        <v>168</v>
      </c>
      <c r="B28" s="131"/>
      <c r="C28" s="113" t="s">
        <v>169</v>
      </c>
      <c r="D28" s="43">
        <v>4.6900000000000004</v>
      </c>
      <c r="E28" s="44">
        <v>0</v>
      </c>
      <c r="F28" s="44">
        <v>4.6900000000000004</v>
      </c>
    </row>
    <row r="29" spans="1:6" s="33" customFormat="1" ht="22.5" customHeight="1">
      <c r="A29" s="130" t="s">
        <v>170</v>
      </c>
      <c r="B29" s="131"/>
      <c r="C29" s="113" t="s">
        <v>171</v>
      </c>
      <c r="D29" s="43">
        <v>4.6900000000000004</v>
      </c>
      <c r="E29" s="121">
        <v>0</v>
      </c>
      <c r="F29" s="45">
        <v>4.6900000000000004</v>
      </c>
    </row>
    <row r="30" spans="1:6" s="33" customFormat="1" ht="22.5" customHeight="1">
      <c r="A30" s="130" t="s">
        <v>172</v>
      </c>
      <c r="B30" s="131"/>
      <c r="C30" s="113" t="s">
        <v>173</v>
      </c>
      <c r="D30" s="43">
        <v>31.79</v>
      </c>
      <c r="E30" s="43">
        <v>31.79</v>
      </c>
      <c r="F30" s="121">
        <v>0</v>
      </c>
    </row>
    <row r="31" spans="1:6" s="33" customFormat="1" ht="22.5" customHeight="1">
      <c r="A31" s="130" t="s">
        <v>174</v>
      </c>
      <c r="B31" s="131"/>
      <c r="C31" s="113" t="s">
        <v>175</v>
      </c>
      <c r="D31" s="43">
        <v>31.79</v>
      </c>
      <c r="E31" s="43">
        <v>31.79</v>
      </c>
      <c r="F31" s="121">
        <v>0</v>
      </c>
    </row>
    <row r="32" spans="1:6" s="33" customFormat="1" ht="22.5" customHeight="1" thickBot="1">
      <c r="A32" s="159" t="s">
        <v>176</v>
      </c>
      <c r="B32" s="160"/>
      <c r="C32" s="109" t="s">
        <v>177</v>
      </c>
      <c r="D32" s="43">
        <v>31.79</v>
      </c>
      <c r="E32" s="43">
        <v>91.79</v>
      </c>
      <c r="F32" s="121">
        <v>0</v>
      </c>
    </row>
    <row r="33" spans="1:6" ht="32.25" customHeight="1">
      <c r="A33" s="177" t="s">
        <v>115</v>
      </c>
      <c r="B33" s="178"/>
      <c r="C33" s="178"/>
      <c r="D33" s="178"/>
      <c r="E33" s="178"/>
      <c r="F33" s="178"/>
    </row>
    <row r="34" spans="1:6">
      <c r="A34" s="35"/>
    </row>
    <row r="35" spans="1:6">
      <c r="A35" s="35"/>
    </row>
    <row r="36" spans="1:6">
      <c r="A36" s="35"/>
    </row>
    <row r="37" spans="1:6">
      <c r="A37" s="35"/>
    </row>
  </sheetData>
  <mergeCells count="33">
    <mergeCell ref="A31:B31"/>
    <mergeCell ref="A32:B32"/>
    <mergeCell ref="A25:B25"/>
    <mergeCell ref="A26:B26"/>
    <mergeCell ref="A27:B27"/>
    <mergeCell ref="A28:B28"/>
    <mergeCell ref="A29:B29"/>
    <mergeCell ref="A21:B21"/>
    <mergeCell ref="A22:B22"/>
    <mergeCell ref="A23:B23"/>
    <mergeCell ref="A24:B24"/>
    <mergeCell ref="A30:B30"/>
    <mergeCell ref="A16:B16"/>
    <mergeCell ref="A17:B17"/>
    <mergeCell ref="A18:B18"/>
    <mergeCell ref="A19:B19"/>
    <mergeCell ref="A20:B20"/>
    <mergeCell ref="F4:F7"/>
    <mergeCell ref="A33:F33"/>
    <mergeCell ref="A1:F1"/>
    <mergeCell ref="A4:C4"/>
    <mergeCell ref="A5:B7"/>
    <mergeCell ref="C5:C7"/>
    <mergeCell ref="D4:D7"/>
    <mergeCell ref="E4:E7"/>
    <mergeCell ref="A9:C9"/>
    <mergeCell ref="A8:C8"/>
    <mergeCell ref="A10:B10"/>
    <mergeCell ref="A11:B11"/>
    <mergeCell ref="A12:B12"/>
    <mergeCell ref="A13:B13"/>
    <mergeCell ref="A14:B14"/>
    <mergeCell ref="A15:B15"/>
  </mergeCells>
  <phoneticPr fontId="2" type="noConversion"/>
  <printOptions horizontalCentered="1"/>
  <pageMargins left="0.35433070866141736" right="0.35433070866141736" top="0.33" bottom="0.28000000000000003" header="0.51181102362204722" footer="0.19685039370078741"/>
  <pageSetup paperSize="9" scale="73"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workbookViewId="0">
      <selection activeCell="F9" sqref="F9"/>
    </sheetView>
  </sheetViews>
  <sheetFormatPr defaultRowHeight="14.25"/>
  <cols>
    <col min="1" max="2" width="4.625" style="36" customWidth="1"/>
    <col min="3" max="3" width="31.625" style="36" customWidth="1"/>
    <col min="4" max="6" width="32.625" style="36" customWidth="1"/>
    <col min="7" max="16384" width="9" style="36"/>
  </cols>
  <sheetData>
    <row r="1" spans="1:6" s="25" customFormat="1" ht="30" customHeight="1">
      <c r="A1" s="194" t="s">
        <v>105</v>
      </c>
      <c r="B1" s="179"/>
      <c r="C1" s="179"/>
      <c r="D1" s="179"/>
      <c r="E1" s="179"/>
      <c r="F1" s="179"/>
    </row>
    <row r="2" spans="1:6" s="27" customFormat="1" ht="11.1" customHeight="1">
      <c r="A2" s="26"/>
      <c r="B2" s="26"/>
      <c r="C2" s="26"/>
      <c r="F2" s="103" t="s">
        <v>104</v>
      </c>
    </row>
    <row r="3" spans="1:6" s="27" customFormat="1" ht="15" customHeight="1" thickBot="1">
      <c r="A3" s="6" t="s">
        <v>132</v>
      </c>
      <c r="B3" s="26"/>
      <c r="C3" s="26"/>
      <c r="D3" s="37"/>
      <c r="E3" s="37"/>
      <c r="F3" s="48" t="s">
        <v>51</v>
      </c>
    </row>
    <row r="4" spans="1:6" s="28" customFormat="1" ht="20.25" customHeight="1">
      <c r="A4" s="180" t="s">
        <v>48</v>
      </c>
      <c r="B4" s="181"/>
      <c r="C4" s="181"/>
      <c r="D4" s="185" t="s">
        <v>65</v>
      </c>
      <c r="E4" s="195" t="s">
        <v>108</v>
      </c>
      <c r="F4" s="196" t="s">
        <v>109</v>
      </c>
    </row>
    <row r="5" spans="1:6" s="28" customFormat="1" ht="24.75" customHeight="1">
      <c r="A5" s="182" t="s">
        <v>106</v>
      </c>
      <c r="B5" s="183"/>
      <c r="C5" s="183" t="s">
        <v>38</v>
      </c>
      <c r="D5" s="186"/>
      <c r="E5" s="189"/>
      <c r="F5" s="175"/>
    </row>
    <row r="6" spans="1:6" s="28" customFormat="1" ht="18" customHeight="1">
      <c r="A6" s="184"/>
      <c r="B6" s="183"/>
      <c r="C6" s="183"/>
      <c r="D6" s="186"/>
      <c r="E6" s="189"/>
      <c r="F6" s="175"/>
    </row>
    <row r="7" spans="1:6" s="28" customFormat="1" ht="22.5" customHeight="1">
      <c r="A7" s="184"/>
      <c r="B7" s="183"/>
      <c r="C7" s="183"/>
      <c r="D7" s="187"/>
      <c r="E7" s="190"/>
      <c r="F7" s="176"/>
    </row>
    <row r="8" spans="1:6" s="28" customFormat="1" ht="22.5" customHeight="1">
      <c r="A8" s="191" t="s">
        <v>39</v>
      </c>
      <c r="B8" s="192"/>
      <c r="C8" s="193"/>
      <c r="D8" s="29">
        <v>1</v>
      </c>
      <c r="E8" s="29">
        <v>2</v>
      </c>
      <c r="F8" s="30">
        <v>3</v>
      </c>
    </row>
    <row r="9" spans="1:6" s="28" customFormat="1" ht="22.5" customHeight="1">
      <c r="A9" s="191" t="s">
        <v>50</v>
      </c>
      <c r="B9" s="192"/>
      <c r="C9" s="193"/>
      <c r="D9" s="121">
        <v>490.59</v>
      </c>
      <c r="E9" s="121">
        <v>450.91</v>
      </c>
      <c r="F9" s="122">
        <v>39.68</v>
      </c>
    </row>
    <row r="10" spans="1:6" s="28" customFormat="1" ht="22.5" customHeight="1">
      <c r="A10" s="157" t="s">
        <v>178</v>
      </c>
      <c r="B10" s="158"/>
      <c r="C10" s="108" t="s">
        <v>179</v>
      </c>
      <c r="D10" s="121">
        <v>304.89</v>
      </c>
      <c r="E10" s="121">
        <v>304.89</v>
      </c>
      <c r="F10" s="122">
        <v>0</v>
      </c>
    </row>
    <row r="11" spans="1:6" s="28" customFormat="1" ht="22.5" customHeight="1">
      <c r="A11" s="157" t="s">
        <v>180</v>
      </c>
      <c r="B11" s="158"/>
      <c r="C11" s="108" t="s">
        <v>181</v>
      </c>
      <c r="D11" s="121">
        <v>216.96</v>
      </c>
      <c r="E11" s="121">
        <v>216.96</v>
      </c>
      <c r="F11" s="122">
        <v>0</v>
      </c>
    </row>
    <row r="12" spans="1:6" s="28" customFormat="1" ht="22.5" customHeight="1">
      <c r="A12" s="157" t="s">
        <v>182</v>
      </c>
      <c r="B12" s="158"/>
      <c r="C12" s="108" t="s">
        <v>183</v>
      </c>
      <c r="D12" s="121">
        <v>32.15</v>
      </c>
      <c r="E12" s="121">
        <v>32.15</v>
      </c>
      <c r="F12" s="122">
        <v>0</v>
      </c>
    </row>
    <row r="13" spans="1:6" s="28" customFormat="1" ht="22.5" customHeight="1">
      <c r="A13" s="157" t="s">
        <v>184</v>
      </c>
      <c r="B13" s="158"/>
      <c r="C13" s="108" t="s">
        <v>185</v>
      </c>
      <c r="D13" s="121">
        <v>26.12</v>
      </c>
      <c r="E13" s="121">
        <v>26.12</v>
      </c>
      <c r="F13" s="122">
        <v>0</v>
      </c>
    </row>
    <row r="14" spans="1:6" s="28" customFormat="1" ht="22.5" customHeight="1">
      <c r="A14" s="157" t="s">
        <v>186</v>
      </c>
      <c r="B14" s="158"/>
      <c r="C14" s="108" t="s">
        <v>187</v>
      </c>
      <c r="D14" s="121">
        <v>26.14</v>
      </c>
      <c r="E14" s="121">
        <v>26.14</v>
      </c>
      <c r="F14" s="122">
        <v>0</v>
      </c>
    </row>
    <row r="15" spans="1:6" s="28" customFormat="1" ht="22.5" customHeight="1">
      <c r="A15" s="130" t="s">
        <v>188</v>
      </c>
      <c r="B15" s="131"/>
      <c r="C15" s="113" t="s">
        <v>189</v>
      </c>
      <c r="D15" s="121">
        <v>3.52</v>
      </c>
      <c r="E15" s="121">
        <v>3.52</v>
      </c>
      <c r="F15" s="122">
        <v>0</v>
      </c>
    </row>
    <row r="16" spans="1:6" s="28" customFormat="1" ht="22.5" customHeight="1">
      <c r="A16" s="130" t="s">
        <v>190</v>
      </c>
      <c r="B16" s="131"/>
      <c r="C16" s="113" t="s">
        <v>191</v>
      </c>
      <c r="D16" s="121">
        <v>39.68</v>
      </c>
      <c r="E16" s="121">
        <v>0</v>
      </c>
      <c r="F16" s="122">
        <v>39.68</v>
      </c>
    </row>
    <row r="17" spans="1:6" s="28" customFormat="1" ht="22.5" customHeight="1">
      <c r="A17" s="130" t="s">
        <v>192</v>
      </c>
      <c r="B17" s="131"/>
      <c r="C17" s="113" t="s">
        <v>193</v>
      </c>
      <c r="D17" s="121">
        <v>2.38</v>
      </c>
      <c r="E17" s="121">
        <v>0</v>
      </c>
      <c r="F17" s="122">
        <v>2.38</v>
      </c>
    </row>
    <row r="18" spans="1:6" s="28" customFormat="1" ht="22.5" customHeight="1">
      <c r="A18" s="130" t="s">
        <v>194</v>
      </c>
      <c r="B18" s="131"/>
      <c r="C18" s="113" t="s">
        <v>195</v>
      </c>
      <c r="D18" s="121">
        <v>0.09</v>
      </c>
      <c r="E18" s="121">
        <v>0</v>
      </c>
      <c r="F18" s="122">
        <v>0.09</v>
      </c>
    </row>
    <row r="19" spans="1:6" s="28" customFormat="1" ht="22.5" customHeight="1">
      <c r="A19" s="130" t="s">
        <v>196</v>
      </c>
      <c r="B19" s="131"/>
      <c r="C19" s="113" t="s">
        <v>197</v>
      </c>
      <c r="D19" s="121">
        <v>0.2</v>
      </c>
      <c r="E19" s="121">
        <v>0</v>
      </c>
      <c r="F19" s="122">
        <v>0.2</v>
      </c>
    </row>
    <row r="20" spans="1:6" s="28" customFormat="1" ht="22.5" customHeight="1">
      <c r="A20" s="130" t="s">
        <v>198</v>
      </c>
      <c r="B20" s="131"/>
      <c r="C20" s="113" t="s">
        <v>199</v>
      </c>
      <c r="D20" s="121">
        <v>1.01</v>
      </c>
      <c r="E20" s="121">
        <v>0</v>
      </c>
      <c r="F20" s="122">
        <v>1.01</v>
      </c>
    </row>
    <row r="21" spans="1:6" s="28" customFormat="1" ht="22.5" customHeight="1">
      <c r="A21" s="130" t="s">
        <v>200</v>
      </c>
      <c r="B21" s="131"/>
      <c r="C21" s="113" t="s">
        <v>201</v>
      </c>
      <c r="D21" s="121">
        <v>9.8000000000000007</v>
      </c>
      <c r="E21" s="121">
        <v>0</v>
      </c>
      <c r="F21" s="122">
        <v>9.8000000000000007</v>
      </c>
    </row>
    <row r="22" spans="1:6" s="28" customFormat="1" ht="22.5" customHeight="1">
      <c r="A22" s="130" t="s">
        <v>202</v>
      </c>
      <c r="B22" s="131"/>
      <c r="C22" s="113" t="s">
        <v>203</v>
      </c>
      <c r="D22" s="121">
        <v>3.37</v>
      </c>
      <c r="E22" s="121">
        <v>0</v>
      </c>
      <c r="F22" s="122">
        <v>3.37</v>
      </c>
    </row>
    <row r="23" spans="1:6" s="28" customFormat="1" ht="22.5" customHeight="1">
      <c r="A23" s="130" t="s">
        <v>204</v>
      </c>
      <c r="B23" s="131"/>
      <c r="C23" s="113" t="s">
        <v>205</v>
      </c>
      <c r="D23" s="121">
        <v>0.08</v>
      </c>
      <c r="E23" s="121">
        <v>0</v>
      </c>
      <c r="F23" s="122">
        <v>0.08</v>
      </c>
    </row>
    <row r="24" spans="1:6" s="28" customFormat="1" ht="22.5" customHeight="1">
      <c r="A24" s="130" t="s">
        <v>206</v>
      </c>
      <c r="B24" s="131"/>
      <c r="C24" s="113" t="s">
        <v>207</v>
      </c>
      <c r="D24" s="121">
        <v>11.6</v>
      </c>
      <c r="E24" s="121">
        <v>0</v>
      </c>
      <c r="F24" s="122">
        <v>11.6</v>
      </c>
    </row>
    <row r="25" spans="1:6" s="28" customFormat="1" ht="22.5" customHeight="1">
      <c r="A25" s="130" t="s">
        <v>208</v>
      </c>
      <c r="B25" s="131"/>
      <c r="C25" s="113" t="s">
        <v>209</v>
      </c>
      <c r="D25" s="121">
        <v>11.15</v>
      </c>
      <c r="E25" s="121">
        <v>0</v>
      </c>
      <c r="F25" s="122">
        <v>11.15</v>
      </c>
    </row>
    <row r="26" spans="1:6" s="28" customFormat="1" ht="22.5" customHeight="1">
      <c r="A26" s="130" t="s">
        <v>210</v>
      </c>
      <c r="B26" s="131"/>
      <c r="C26" s="113" t="s">
        <v>211</v>
      </c>
      <c r="D26" s="121">
        <v>146.02000000000001</v>
      </c>
      <c r="E26" s="121">
        <v>146.02000000000001</v>
      </c>
      <c r="F26" s="122">
        <v>0</v>
      </c>
    </row>
    <row r="27" spans="1:6" s="28" customFormat="1" ht="22.5" customHeight="1">
      <c r="A27" s="130" t="s">
        <v>212</v>
      </c>
      <c r="B27" s="131"/>
      <c r="C27" s="113" t="s">
        <v>213</v>
      </c>
      <c r="D27" s="121">
        <v>75.16</v>
      </c>
      <c r="E27" s="121">
        <v>75.16</v>
      </c>
      <c r="F27" s="122">
        <v>0</v>
      </c>
    </row>
    <row r="28" spans="1:6" s="33" customFormat="1" ht="22.5" customHeight="1">
      <c r="A28" s="130" t="s">
        <v>214</v>
      </c>
      <c r="B28" s="131"/>
      <c r="C28" s="113" t="s">
        <v>215</v>
      </c>
      <c r="D28" s="123">
        <v>1.1000000000000001</v>
      </c>
      <c r="E28" s="121">
        <v>1.1000000000000001</v>
      </c>
      <c r="F28" s="121">
        <v>0</v>
      </c>
    </row>
    <row r="29" spans="1:6" s="33" customFormat="1" ht="22.5" customHeight="1">
      <c r="A29" s="130" t="s">
        <v>216</v>
      </c>
      <c r="B29" s="131"/>
      <c r="C29" s="113" t="s">
        <v>217</v>
      </c>
      <c r="D29" s="123">
        <v>4.32</v>
      </c>
      <c r="E29" s="123">
        <v>4.32</v>
      </c>
      <c r="F29" s="121">
        <v>0</v>
      </c>
    </row>
    <row r="30" spans="1:6" s="33" customFormat="1" ht="22.5" customHeight="1">
      <c r="A30" s="130" t="s">
        <v>218</v>
      </c>
      <c r="B30" s="131"/>
      <c r="C30" s="113" t="s">
        <v>219</v>
      </c>
      <c r="D30" s="123">
        <v>12.58</v>
      </c>
      <c r="E30" s="123">
        <v>12.58</v>
      </c>
      <c r="F30" s="121">
        <v>0</v>
      </c>
    </row>
    <row r="31" spans="1:6" s="33" customFormat="1" ht="22.5" customHeight="1">
      <c r="A31" s="130" t="s">
        <v>220</v>
      </c>
      <c r="B31" s="131"/>
      <c r="C31" s="113" t="s">
        <v>221</v>
      </c>
      <c r="D31" s="123">
        <v>5.44</v>
      </c>
      <c r="E31" s="123">
        <v>5.44</v>
      </c>
      <c r="F31" s="121">
        <v>0</v>
      </c>
    </row>
    <row r="32" spans="1:6" s="33" customFormat="1" ht="22.5" customHeight="1" thickBot="1">
      <c r="A32" s="159" t="s">
        <v>222</v>
      </c>
      <c r="B32" s="160"/>
      <c r="C32" s="109" t="s">
        <v>177</v>
      </c>
      <c r="D32" s="123">
        <v>47.42</v>
      </c>
      <c r="E32" s="123">
        <v>47.42</v>
      </c>
      <c r="F32" s="121">
        <v>0</v>
      </c>
    </row>
    <row r="33" spans="1:6" ht="32.25" customHeight="1">
      <c r="A33" s="197" t="s">
        <v>107</v>
      </c>
      <c r="B33" s="178"/>
      <c r="C33" s="178"/>
      <c r="D33" s="178"/>
      <c r="E33" s="178"/>
      <c r="F33" s="178"/>
    </row>
    <row r="34" spans="1:6">
      <c r="A34" s="35"/>
    </row>
    <row r="35" spans="1:6">
      <c r="A35" s="35"/>
    </row>
    <row r="36" spans="1:6">
      <c r="A36" s="35"/>
    </row>
    <row r="37" spans="1:6">
      <c r="A37" s="35"/>
    </row>
  </sheetData>
  <mergeCells count="33">
    <mergeCell ref="A23:B23"/>
    <mergeCell ref="A24:B24"/>
    <mergeCell ref="A25:B25"/>
    <mergeCell ref="A26:B26"/>
    <mergeCell ref="A32:B32"/>
    <mergeCell ref="A27:B27"/>
    <mergeCell ref="A28:B28"/>
    <mergeCell ref="A29:B29"/>
    <mergeCell ref="A30:B30"/>
    <mergeCell ref="A31:B31"/>
    <mergeCell ref="A33:F33"/>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1:F1"/>
    <mergeCell ref="A4:C4"/>
    <mergeCell ref="D4:D7"/>
    <mergeCell ref="E4:E7"/>
    <mergeCell ref="F4:F7"/>
    <mergeCell ref="A5:B7"/>
    <mergeCell ref="C5:C7"/>
  </mergeCells>
  <phoneticPr fontId="26" type="noConversion"/>
  <printOptions horizontalCentered="1"/>
  <pageMargins left="0.35433070866141736" right="0.35433070866141736" top="0.22" bottom="0.3" header="0.51181102362204722" footer="0.19685039370078741"/>
  <pageSetup paperSize="9" scale="73"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selection activeCell="C2" sqref="C2"/>
    </sheetView>
  </sheetViews>
  <sheetFormatPr defaultRowHeight="14.25"/>
  <cols>
    <col min="1" max="12" width="10.125" style="36" customWidth="1"/>
    <col min="13" max="16384" width="9" style="36"/>
  </cols>
  <sheetData>
    <row r="1" spans="1:12" s="25" customFormat="1" ht="30" customHeight="1">
      <c r="A1" s="179" t="s">
        <v>119</v>
      </c>
      <c r="B1" s="179"/>
      <c r="C1" s="179"/>
      <c r="D1" s="179"/>
      <c r="E1" s="179"/>
      <c r="F1" s="179"/>
      <c r="G1" s="179"/>
      <c r="H1" s="179"/>
      <c r="I1" s="179"/>
      <c r="J1" s="179"/>
      <c r="K1" s="179"/>
      <c r="L1" s="179"/>
    </row>
    <row r="2" spans="1:12" s="27" customFormat="1" ht="11.1" customHeight="1">
      <c r="L2" s="103" t="s">
        <v>103</v>
      </c>
    </row>
    <row r="3" spans="1:12" s="27" customFormat="1" ht="15" customHeight="1" thickBot="1">
      <c r="A3" s="6" t="s">
        <v>132</v>
      </c>
      <c r="B3" s="37"/>
      <c r="C3" s="37"/>
      <c r="D3" s="37"/>
      <c r="E3" s="37"/>
      <c r="F3" s="37"/>
      <c r="G3" s="37"/>
      <c r="H3" s="37"/>
      <c r="I3" s="37"/>
      <c r="J3" s="37"/>
      <c r="K3" s="49"/>
      <c r="L3" s="48" t="s">
        <v>51</v>
      </c>
    </row>
    <row r="4" spans="1:12" s="28" customFormat="1" ht="27.95" customHeight="1">
      <c r="A4" s="201" t="s">
        <v>225</v>
      </c>
      <c r="B4" s="202"/>
      <c r="C4" s="202"/>
      <c r="D4" s="202"/>
      <c r="E4" s="202"/>
      <c r="F4" s="203"/>
      <c r="G4" s="204" t="s">
        <v>226</v>
      </c>
      <c r="H4" s="202"/>
      <c r="I4" s="202"/>
      <c r="J4" s="202"/>
      <c r="K4" s="202"/>
      <c r="L4" s="205"/>
    </row>
    <row r="5" spans="1:12" s="28" customFormat="1" ht="30" customHeight="1">
      <c r="A5" s="206" t="s">
        <v>74</v>
      </c>
      <c r="B5" s="208" t="s">
        <v>75</v>
      </c>
      <c r="C5" s="210" t="s">
        <v>76</v>
      </c>
      <c r="D5" s="211"/>
      <c r="E5" s="212"/>
      <c r="F5" s="213" t="s">
        <v>77</v>
      </c>
      <c r="G5" s="214" t="s">
        <v>74</v>
      </c>
      <c r="H5" s="208" t="s">
        <v>75</v>
      </c>
      <c r="I5" s="210" t="s">
        <v>76</v>
      </c>
      <c r="J5" s="211"/>
      <c r="K5" s="212"/>
      <c r="L5" s="198" t="s">
        <v>77</v>
      </c>
    </row>
    <row r="6" spans="1:12" s="28" customFormat="1" ht="30" customHeight="1">
      <c r="A6" s="207"/>
      <c r="B6" s="209"/>
      <c r="C6" s="88" t="s">
        <v>78</v>
      </c>
      <c r="D6" s="88" t="s">
        <v>79</v>
      </c>
      <c r="E6" s="88" t="s">
        <v>80</v>
      </c>
      <c r="F6" s="213"/>
      <c r="G6" s="215"/>
      <c r="H6" s="209"/>
      <c r="I6" s="88" t="s">
        <v>78</v>
      </c>
      <c r="J6" s="88" t="s">
        <v>79</v>
      </c>
      <c r="K6" s="88" t="s">
        <v>80</v>
      </c>
      <c r="L6" s="199"/>
    </row>
    <row r="7" spans="1:12" s="28" customFormat="1" ht="27.95" customHeight="1">
      <c r="A7" s="89">
        <v>1</v>
      </c>
      <c r="B7" s="90">
        <v>2</v>
      </c>
      <c r="C7" s="90">
        <v>3</v>
      </c>
      <c r="D7" s="90">
        <v>4</v>
      </c>
      <c r="E7" s="90">
        <v>5</v>
      </c>
      <c r="F7" s="90">
        <v>6</v>
      </c>
      <c r="G7" s="90">
        <v>7</v>
      </c>
      <c r="H7" s="90">
        <v>8</v>
      </c>
      <c r="I7" s="90">
        <v>9</v>
      </c>
      <c r="J7" s="90">
        <v>10</v>
      </c>
      <c r="K7" s="90">
        <v>11</v>
      </c>
      <c r="L7" s="91">
        <v>12</v>
      </c>
    </row>
    <row r="8" spans="1:12" s="33" customFormat="1" ht="42.75" customHeight="1" thickBot="1">
      <c r="A8" s="92">
        <v>38.5</v>
      </c>
      <c r="B8" s="93">
        <v>0</v>
      </c>
      <c r="C8" s="93">
        <v>15.7</v>
      </c>
      <c r="D8" s="93">
        <v>0</v>
      </c>
      <c r="E8" s="93">
        <v>15.7</v>
      </c>
      <c r="F8" s="93">
        <v>22.8</v>
      </c>
      <c r="G8" s="93">
        <v>34</v>
      </c>
      <c r="H8" s="93">
        <v>0</v>
      </c>
      <c r="I8" s="93">
        <v>15.69</v>
      </c>
      <c r="J8" s="93">
        <v>0</v>
      </c>
      <c r="K8" s="94">
        <v>15.69</v>
      </c>
      <c r="L8" s="95">
        <v>18.309999999999999</v>
      </c>
    </row>
    <row r="9" spans="1:12" ht="45" customHeight="1">
      <c r="A9" s="200" t="s">
        <v>227</v>
      </c>
      <c r="B9" s="178"/>
      <c r="C9" s="178"/>
      <c r="D9" s="178"/>
      <c r="E9" s="178"/>
      <c r="F9" s="178"/>
      <c r="G9" s="178"/>
      <c r="H9" s="178"/>
      <c r="I9" s="178"/>
      <c r="J9" s="178"/>
      <c r="K9" s="178"/>
      <c r="L9" s="178"/>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D9" sqref="D9"/>
    </sheetView>
  </sheetViews>
  <sheetFormatPr defaultRowHeight="14.25"/>
  <cols>
    <col min="1" max="2" width="4.625" style="36" customWidth="1"/>
    <col min="3" max="3" width="11" style="36" customWidth="1"/>
    <col min="4" max="9" width="16.625" style="36" customWidth="1"/>
    <col min="10" max="16384" width="9" style="36"/>
  </cols>
  <sheetData>
    <row r="1" spans="1:9" s="25" customFormat="1" ht="30" customHeight="1">
      <c r="A1" s="194" t="s">
        <v>101</v>
      </c>
      <c r="B1" s="179"/>
      <c r="C1" s="179"/>
      <c r="D1" s="179"/>
      <c r="E1" s="179"/>
      <c r="F1" s="179"/>
      <c r="G1" s="179"/>
      <c r="H1" s="179"/>
      <c r="I1" s="179"/>
    </row>
    <row r="2" spans="1:9" s="27" customFormat="1" ht="11.1" customHeight="1">
      <c r="A2" s="26"/>
      <c r="B2" s="26"/>
      <c r="C2" s="26"/>
      <c r="I2" s="103" t="s">
        <v>100</v>
      </c>
    </row>
    <row r="3" spans="1:9" s="27" customFormat="1" ht="15" customHeight="1" thickBot="1">
      <c r="A3" s="6" t="s">
        <v>132</v>
      </c>
      <c r="B3" s="26"/>
      <c r="C3" s="26"/>
      <c r="D3" s="37"/>
      <c r="E3" s="37"/>
      <c r="F3" s="37"/>
      <c r="G3" s="37"/>
      <c r="H3" s="49"/>
      <c r="I3" s="103" t="s">
        <v>51</v>
      </c>
    </row>
    <row r="4" spans="1:9" s="28" customFormat="1" ht="20.25" customHeight="1">
      <c r="A4" s="180" t="s">
        <v>48</v>
      </c>
      <c r="B4" s="181"/>
      <c r="C4" s="181"/>
      <c r="D4" s="185" t="s">
        <v>116</v>
      </c>
      <c r="E4" s="220" t="s">
        <v>59</v>
      </c>
      <c r="F4" s="221" t="s">
        <v>63</v>
      </c>
      <c r="G4" s="222"/>
      <c r="H4" s="222"/>
      <c r="I4" s="216" t="s">
        <v>61</v>
      </c>
    </row>
    <row r="5" spans="1:9" s="28" customFormat="1" ht="27" customHeight="1">
      <c r="A5" s="182" t="s">
        <v>111</v>
      </c>
      <c r="B5" s="183"/>
      <c r="C5" s="183" t="s">
        <v>38</v>
      </c>
      <c r="D5" s="186"/>
      <c r="E5" s="189"/>
      <c r="F5" s="223" t="s">
        <v>64</v>
      </c>
      <c r="G5" s="223" t="s">
        <v>62</v>
      </c>
      <c r="H5" s="225" t="s">
        <v>60</v>
      </c>
      <c r="I5" s="175"/>
    </row>
    <row r="6" spans="1:9" s="28" customFormat="1" ht="18" customHeight="1">
      <c r="A6" s="184"/>
      <c r="B6" s="183"/>
      <c r="C6" s="183"/>
      <c r="D6" s="186"/>
      <c r="E6" s="189"/>
      <c r="F6" s="189"/>
      <c r="G6" s="223"/>
      <c r="H6" s="225"/>
      <c r="I6" s="175"/>
    </row>
    <row r="7" spans="1:9" s="28" customFormat="1" ht="22.5" customHeight="1">
      <c r="A7" s="184"/>
      <c r="B7" s="183"/>
      <c r="C7" s="183"/>
      <c r="D7" s="187"/>
      <c r="E7" s="190"/>
      <c r="F7" s="190"/>
      <c r="G7" s="224"/>
      <c r="H7" s="226"/>
      <c r="I7" s="176"/>
    </row>
    <row r="8" spans="1:9" s="28" customFormat="1" ht="22.5" customHeight="1">
      <c r="A8" s="191" t="s">
        <v>39</v>
      </c>
      <c r="B8" s="192"/>
      <c r="C8" s="193"/>
      <c r="D8" s="29">
        <v>1</v>
      </c>
      <c r="E8" s="29">
        <v>2</v>
      </c>
      <c r="F8" s="29">
        <v>3</v>
      </c>
      <c r="G8" s="29">
        <v>4</v>
      </c>
      <c r="H8" s="52">
        <v>5</v>
      </c>
      <c r="I8" s="30">
        <v>6</v>
      </c>
    </row>
    <row r="9" spans="1:9" s="28" customFormat="1" ht="22.5" customHeight="1">
      <c r="A9" s="227" t="s">
        <v>50</v>
      </c>
      <c r="B9" s="228"/>
      <c r="C9" s="229"/>
      <c r="D9" s="41"/>
      <c r="E9" s="41"/>
      <c r="F9" s="41"/>
      <c r="G9" s="41"/>
      <c r="H9" s="53"/>
      <c r="I9" s="42"/>
    </row>
    <row r="10" spans="1:9" s="33" customFormat="1" ht="22.5" customHeight="1">
      <c r="A10" s="219" t="s">
        <v>224</v>
      </c>
      <c r="B10" s="183"/>
      <c r="C10" s="31"/>
      <c r="D10" s="43"/>
      <c r="E10" s="43"/>
      <c r="F10" s="43"/>
      <c r="G10" s="44"/>
      <c r="H10" s="54"/>
      <c r="I10" s="45"/>
    </row>
    <row r="11" spans="1:9" s="33" customFormat="1" ht="22.5" customHeight="1">
      <c r="A11" s="184"/>
      <c r="B11" s="183"/>
      <c r="C11" s="32"/>
      <c r="D11" s="43"/>
      <c r="E11" s="43"/>
      <c r="F11" s="43"/>
      <c r="G11" s="43"/>
      <c r="H11" s="55"/>
      <c r="I11" s="45"/>
    </row>
    <row r="12" spans="1:9" s="33" customFormat="1" ht="22.5" customHeight="1">
      <c r="A12" s="184"/>
      <c r="B12" s="183"/>
      <c r="C12" s="31"/>
      <c r="D12" s="43"/>
      <c r="E12" s="43"/>
      <c r="F12" s="43"/>
      <c r="G12" s="43"/>
      <c r="H12" s="55"/>
      <c r="I12" s="45"/>
    </row>
    <row r="13" spans="1:9" s="33" customFormat="1" ht="22.5" customHeight="1">
      <c r="A13" s="184"/>
      <c r="B13" s="183"/>
      <c r="C13" s="32"/>
      <c r="D13" s="43"/>
      <c r="E13" s="43"/>
      <c r="F13" s="43"/>
      <c r="G13" s="43"/>
      <c r="H13" s="55"/>
      <c r="I13" s="45"/>
    </row>
    <row r="14" spans="1:9" s="33" customFormat="1" ht="22.5" customHeight="1">
      <c r="A14" s="184"/>
      <c r="B14" s="183"/>
      <c r="C14" s="32"/>
      <c r="D14" s="43"/>
      <c r="E14" s="43"/>
      <c r="F14" s="43"/>
      <c r="G14" s="43"/>
      <c r="H14" s="55"/>
      <c r="I14" s="45"/>
    </row>
    <row r="15" spans="1:9" s="33" customFormat="1" ht="22.5" customHeight="1" thickBot="1">
      <c r="A15" s="217"/>
      <c r="B15" s="218"/>
      <c r="C15" s="34"/>
      <c r="D15" s="46"/>
      <c r="E15" s="46"/>
      <c r="F15" s="46"/>
      <c r="G15" s="46"/>
      <c r="H15" s="56"/>
      <c r="I15" s="47"/>
    </row>
    <row r="16" spans="1:9" ht="32.25" customHeight="1">
      <c r="A16" s="197" t="s">
        <v>102</v>
      </c>
      <c r="B16" s="178"/>
      <c r="C16" s="178"/>
      <c r="D16" s="178"/>
      <c r="E16" s="178"/>
      <c r="F16" s="178"/>
      <c r="G16" s="178"/>
      <c r="H16" s="178"/>
      <c r="I16" s="178"/>
    </row>
    <row r="17" spans="1:1">
      <c r="A17" s="35"/>
    </row>
    <row r="18" spans="1:1">
      <c r="A18" s="35"/>
    </row>
    <row r="19" spans="1:1">
      <c r="A19" s="35"/>
    </row>
    <row r="20" spans="1:1">
      <c r="A20" s="35"/>
    </row>
  </sheetData>
  <mergeCells count="20">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tabSelected="1" workbookViewId="0">
      <selection activeCell="I14" sqref="I14"/>
    </sheetView>
  </sheetViews>
  <sheetFormatPr defaultRowHeight="14.25"/>
  <cols>
    <col min="1" max="12" width="10.125" style="36" customWidth="1"/>
    <col min="13" max="16384" width="9" style="36"/>
  </cols>
  <sheetData>
    <row r="1" spans="1:12" s="25" customFormat="1" ht="30" customHeight="1">
      <c r="A1" s="179" t="s">
        <v>120</v>
      </c>
      <c r="B1" s="179"/>
      <c r="C1" s="179"/>
      <c r="D1" s="179"/>
      <c r="E1" s="179"/>
      <c r="F1" s="179"/>
      <c r="G1" s="179"/>
      <c r="H1" s="179"/>
      <c r="I1" s="179"/>
      <c r="J1" s="179"/>
      <c r="K1" s="179"/>
      <c r="L1" s="179"/>
    </row>
    <row r="2" spans="1:12" s="27" customFormat="1" ht="11.1" customHeight="1">
      <c r="L2" s="48" t="s">
        <v>121</v>
      </c>
    </row>
    <row r="3" spans="1:12" s="27" customFormat="1" ht="15" customHeight="1" thickBot="1">
      <c r="A3" s="6" t="s">
        <v>132</v>
      </c>
      <c r="B3" s="37"/>
      <c r="C3" s="37"/>
      <c r="D3" s="37"/>
      <c r="E3" s="37"/>
      <c r="F3" s="37"/>
      <c r="G3" s="37"/>
      <c r="H3" s="37"/>
      <c r="I3" s="37"/>
      <c r="J3" s="37"/>
      <c r="K3" s="49"/>
      <c r="L3" s="48" t="s">
        <v>51</v>
      </c>
    </row>
    <row r="4" spans="1:12" s="28" customFormat="1" ht="27.95" customHeight="1">
      <c r="A4" s="201" t="s">
        <v>225</v>
      </c>
      <c r="B4" s="202"/>
      <c r="C4" s="202"/>
      <c r="D4" s="202"/>
      <c r="E4" s="202"/>
      <c r="F4" s="203"/>
      <c r="G4" s="204" t="s">
        <v>226</v>
      </c>
      <c r="H4" s="202"/>
      <c r="I4" s="202"/>
      <c r="J4" s="202"/>
      <c r="K4" s="202"/>
      <c r="L4" s="205"/>
    </row>
    <row r="5" spans="1:12" s="28" customFormat="1" ht="30" customHeight="1">
      <c r="A5" s="206" t="s">
        <v>50</v>
      </c>
      <c r="B5" s="208" t="s">
        <v>75</v>
      </c>
      <c r="C5" s="210" t="s">
        <v>76</v>
      </c>
      <c r="D5" s="211"/>
      <c r="E5" s="212"/>
      <c r="F5" s="213" t="s">
        <v>77</v>
      </c>
      <c r="G5" s="214" t="s">
        <v>50</v>
      </c>
      <c r="H5" s="208" t="s">
        <v>75</v>
      </c>
      <c r="I5" s="210" t="s">
        <v>76</v>
      </c>
      <c r="J5" s="211"/>
      <c r="K5" s="212"/>
      <c r="L5" s="198" t="s">
        <v>77</v>
      </c>
    </row>
    <row r="6" spans="1:12" s="28" customFormat="1" ht="30" customHeight="1">
      <c r="A6" s="207"/>
      <c r="B6" s="209"/>
      <c r="C6" s="107" t="s">
        <v>78</v>
      </c>
      <c r="D6" s="107" t="s">
        <v>79</v>
      </c>
      <c r="E6" s="107" t="s">
        <v>80</v>
      </c>
      <c r="F6" s="213"/>
      <c r="G6" s="215"/>
      <c r="H6" s="209"/>
      <c r="I6" s="107" t="s">
        <v>78</v>
      </c>
      <c r="J6" s="107" t="s">
        <v>79</v>
      </c>
      <c r="K6" s="107" t="s">
        <v>80</v>
      </c>
      <c r="L6" s="199"/>
    </row>
    <row r="7" spans="1:12" s="28" customFormat="1" ht="27.95" customHeight="1">
      <c r="A7" s="89">
        <v>1</v>
      </c>
      <c r="B7" s="90">
        <v>2</v>
      </c>
      <c r="C7" s="90">
        <v>3</v>
      </c>
      <c r="D7" s="90">
        <v>4</v>
      </c>
      <c r="E7" s="90">
        <v>5</v>
      </c>
      <c r="F7" s="90">
        <v>6</v>
      </c>
      <c r="G7" s="90">
        <v>7</v>
      </c>
      <c r="H7" s="90">
        <v>8</v>
      </c>
      <c r="I7" s="90">
        <v>9</v>
      </c>
      <c r="J7" s="90">
        <v>10</v>
      </c>
      <c r="K7" s="90">
        <v>11</v>
      </c>
      <c r="L7" s="91">
        <v>12</v>
      </c>
    </row>
    <row r="8" spans="1:12" s="33" customFormat="1" ht="42.75" customHeight="1" thickBot="1">
      <c r="A8" s="92">
        <v>38.5</v>
      </c>
      <c r="B8" s="93">
        <v>0</v>
      </c>
      <c r="C8" s="93">
        <v>15.7</v>
      </c>
      <c r="D8" s="93">
        <v>0</v>
      </c>
      <c r="E8" s="93">
        <v>15.7</v>
      </c>
      <c r="F8" s="93">
        <v>22.8</v>
      </c>
      <c r="G8" s="93">
        <v>34</v>
      </c>
      <c r="H8" s="93">
        <v>0</v>
      </c>
      <c r="I8" s="93">
        <v>15.69</v>
      </c>
      <c r="J8" s="93">
        <v>0</v>
      </c>
      <c r="K8" s="94">
        <v>15.69</v>
      </c>
      <c r="L8" s="95">
        <v>18.309999999999999</v>
      </c>
    </row>
    <row r="9" spans="1:12" ht="45" customHeight="1">
      <c r="A9" s="200" t="s">
        <v>223</v>
      </c>
      <c r="B9" s="178"/>
      <c r="C9" s="178"/>
      <c r="D9" s="178"/>
      <c r="E9" s="178"/>
      <c r="F9" s="178"/>
      <c r="G9" s="178"/>
      <c r="H9" s="178"/>
      <c r="I9" s="178"/>
      <c r="J9" s="178"/>
      <c r="K9" s="178"/>
      <c r="L9" s="178"/>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财政拨款“三公”经费支出决算表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Z09一般公共预算财政拨款“三公”经费支出决算表!Print_Area</vt:lpstr>
      <vt:lpstr>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吕晓婷</cp:lastModifiedBy>
  <cp:lastPrinted>2018-04-08T04:01:02Z</cp:lastPrinted>
  <dcterms:created xsi:type="dcterms:W3CDTF">2011-12-26T04:36:18Z</dcterms:created>
  <dcterms:modified xsi:type="dcterms:W3CDTF">2018-04-08T04:02:33Z</dcterms:modified>
</cp:coreProperties>
</file>