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15" tabRatio="797" activeTab="3"/>
  </bookViews>
  <sheets>
    <sheet name="本级封面" sheetId="4" r:id="rId1"/>
    <sheet name="乡镇收支总表" sheetId="5" r:id="rId2"/>
    <sheet name="乡镇一般预算收入" sheetId="1" r:id="rId3"/>
    <sheet name="乡镇一般预算支出-功能" sheetId="2" r:id="rId4"/>
    <sheet name="乡镇一般预算支出-经济" sheetId="3" r:id="rId5"/>
  </sheets>
  <externalReferences>
    <externalReference r:id="rId6"/>
  </externalReferences>
  <definedNames>
    <definedName name="_xlnm._FilterDatabase" localSheetId="2" hidden="1">乡镇一般预算收入!$G$1:$G$62</definedName>
    <definedName name="_xlnm._FilterDatabase" localSheetId="3" hidden="1">'乡镇一般预算支出-功能'!$A$5:$F$600</definedName>
    <definedName name="_xlnm.Print_Area" localSheetId="0">本级封面!$A$1:$J$27</definedName>
    <definedName name="_xlnm.Print_Area" localSheetId="4">'乡镇一般预算支出-经济'!$A$1:$F$80</definedName>
    <definedName name="_xlnm.Print_Titles" localSheetId="2">乡镇一般预算收入!$1:$4</definedName>
    <definedName name="_xlnm.Print_Titles" localSheetId="3">'乡镇一般预算支出-功能'!$1:$4</definedName>
    <definedName name="_xlnm.Print_Titles" localSheetId="4">'乡镇一般预算支出-经济'!$1:$4</definedName>
  </definedNames>
  <calcPr calcId="144525"/>
</workbook>
</file>

<file path=xl/sharedStrings.xml><?xml version="1.0" encoding="utf-8"?>
<sst xmlns="http://schemas.openxmlformats.org/spreadsheetml/2006/main" count="1250" uniqueCount="625">
  <si>
    <t>鹤山市2020年址山镇一般公共预算收支预算表</t>
  </si>
  <si>
    <t>鹤山市2020年址山镇一般公共预算收支预算总表</t>
  </si>
  <si>
    <t>单位：万元</t>
  </si>
  <si>
    <t>收入项目</t>
  </si>
  <si>
    <t>支出项目</t>
  </si>
  <si>
    <t>科目号</t>
  </si>
  <si>
    <t>科目名称</t>
  </si>
  <si>
    <t>2019年实绩</t>
  </si>
  <si>
    <t>2020年预算</t>
  </si>
  <si>
    <t>比上年实绩增(减)%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</si>
  <si>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</si>
  <si>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</si>
  <si>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</si>
  <si>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</si>
  <si>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</si>
  <si>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</si>
  <si>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</si>
  <si>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</si>
  <si>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</si>
  <si>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</si>
  <si>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</si>
  <si>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四、上年结余结转</t>
  </si>
  <si>
    <t>五、调入资金</t>
  </si>
  <si>
    <t>六、动用预算稳定调节基金</t>
  </si>
  <si>
    <t>七、镇上解县</t>
  </si>
  <si>
    <t>灾害防治及应急管理支出</t>
  </si>
  <si>
    <t>二、上解上级支出</t>
  </si>
  <si>
    <t>三、债务还本支出</t>
  </si>
  <si>
    <t>四、年终结转</t>
  </si>
  <si>
    <t>五、安排预算稳定调节基金</t>
  </si>
  <si>
    <t>收入合计</t>
  </si>
  <si>
    <t>支出合计</t>
  </si>
  <si>
    <t>.</t>
  </si>
  <si>
    <t>鹤山市2020年址山镇一般公共预算收入预算表</t>
  </si>
  <si>
    <t>单位:万元</t>
  </si>
  <si>
    <t>比上年实绩增(减)额</t>
  </si>
  <si>
    <t>增值税</t>
  </si>
  <si>
    <t>营业税</t>
  </si>
  <si>
    <t xml:space="preserve"> 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</si>
  <si>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</si>
  <si>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</si>
  <si>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</si>
  <si>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</si>
  <si>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</si>
  <si>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</si>
  <si>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</si>
  <si>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</si>
  <si>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</si>
  <si>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</si>
  <si>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</si>
  <si>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</si>
  <si>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专项收入</t>
  </si>
  <si>
    <t>其中：教育费附加收入</t>
  </si>
  <si>
    <t xml:space="preserve">      残疾人就业保障金收入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</si>
  <si>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</si>
  <si>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</si>
  <si>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</si>
  <si>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</si>
  <si>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</si>
  <si>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</si>
  <si>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 xml:space="preserve">   其他税收返还收入</t>
  </si>
  <si>
    <t xml:space="preserve">   均衡性转移支付收入</t>
  </si>
  <si>
    <t>结算补助收入</t>
  </si>
  <si>
    <t>企业事业单位划转补助收入</t>
  </si>
  <si>
    <t>固定数额补助收入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</si>
  <si>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</si>
  <si>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</si>
  <si>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</si>
  <si>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</si>
  <si>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</si>
  <si>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</si>
  <si>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</si>
  <si>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其他一般性转移支付收入</t>
  </si>
  <si>
    <t>生态转移支付</t>
  </si>
  <si>
    <t>困难镇补助</t>
  </si>
  <si>
    <t>体制补助</t>
  </si>
  <si>
    <t>城乡义务教育等转移支付收入</t>
  </si>
  <si>
    <t>其他转移支付</t>
  </si>
  <si>
    <t>收  入  合  计</t>
  </si>
  <si>
    <t>鹤山市2020年址山镇一般公共预算支出预算表</t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</si>
  <si>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</si>
  <si>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</si>
  <si>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</si>
  <si>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</si>
  <si>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</si>
  <si>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</si>
  <si>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</si>
  <si>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</si>
  <si>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</si>
  <si>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</si>
  <si>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</si>
  <si>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</si>
  <si>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</si>
  <si>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</si>
  <si>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</si>
  <si>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</si>
  <si>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</si>
  <si>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</si>
  <si>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</si>
  <si>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</si>
  <si>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</si>
  <si>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专项业务活动</t>
  </si>
  <si>
    <t>政务公开审批</t>
  </si>
  <si>
    <t>信访事务</t>
  </si>
  <si>
    <t>参事事务</t>
  </si>
  <si>
    <t>其他政府办公厅（室）及相关机构事务支出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</si>
  <si>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</si>
  <si>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</si>
  <si>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</si>
  <si>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</si>
  <si>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</si>
  <si>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</si>
  <si>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</si>
  <si>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</si>
  <si>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</si>
  <si>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</si>
  <si>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</si>
  <si>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</si>
  <si>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</si>
  <si>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</si>
  <si>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</si>
  <si>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税务办案</t>
  </si>
  <si>
    <t>发票管理及税务登记</t>
  </si>
  <si>
    <t>代扣代收代征税款手续费</t>
  </si>
  <si>
    <t>税务宣传</t>
  </si>
  <si>
    <t>协税护税</t>
  </si>
  <si>
    <t>其他税收事务支出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</si>
  <si>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</si>
  <si>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</si>
  <si>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</si>
  <si>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</si>
  <si>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</si>
  <si>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群众团体事务</t>
  </si>
  <si>
    <t>工会事务</t>
  </si>
  <si>
    <t>其他群众团体事务支出</t>
  </si>
  <si>
    <t xml:space="preserve"> 组织事务</t>
  </si>
  <si>
    <t>公务员事务</t>
  </si>
  <si>
    <t>其他组织事务支出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</si>
  <si>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</si>
  <si>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</si>
  <si>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</si>
  <si>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</si>
  <si>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</si>
  <si>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</si>
  <si>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</si>
  <si>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</si>
  <si>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</si>
  <si>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</si>
  <si>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</si>
  <si>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</si>
  <si>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</si>
  <si>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</si>
  <si>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</si>
  <si>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</si>
  <si>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</si>
  <si>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</si>
  <si>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</si>
  <si>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司法</t>
  </si>
  <si>
    <t>基层司法业务</t>
  </si>
  <si>
    <t>普法宣传</t>
  </si>
  <si>
    <t>律师公证管理</t>
  </si>
  <si>
    <t>法律援助</t>
  </si>
  <si>
    <t>国家统一法律职业资格考试</t>
  </si>
  <si>
    <t>仲裁</t>
  </si>
  <si>
    <t>社区矫正</t>
  </si>
  <si>
    <t>司法鉴定</t>
  </si>
  <si>
    <t>法制建设</t>
  </si>
  <si>
    <t>其他司法支出</t>
  </si>
  <si>
    <t xml:space="preserve"> 其他公共安全支出</t>
  </si>
  <si>
    <t>其他公共安全支出</t>
  </si>
  <si>
    <t>教育支出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</si>
  <si>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</si>
  <si>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</si>
  <si>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</si>
  <si>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</si>
  <si>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</si>
  <si>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</si>
  <si>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</si>
  <si>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</si>
  <si>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</si>
  <si>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</si>
  <si>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</si>
  <si>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</si>
  <si>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</si>
  <si>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</si>
  <si>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</si>
  <si>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</si>
  <si>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</si>
  <si>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</si>
  <si>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</si>
  <si>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</si>
  <si>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</si>
  <si>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</si>
  <si>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</si>
  <si>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</si>
  <si>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</si>
  <si>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</si>
  <si>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</si>
  <si>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</si>
  <si>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</si>
  <si>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</si>
  <si>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</si>
  <si>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</si>
  <si>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</si>
  <si>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</si>
  <si>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</si>
  <si>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</si>
  <si>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</si>
  <si>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</si>
  <si>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</si>
  <si>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</si>
  <si>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</si>
  <si>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</si>
  <si>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</si>
  <si>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</si>
  <si>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</si>
  <si>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</si>
  <si>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</si>
  <si>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</si>
  <si>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</si>
  <si>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</si>
  <si>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</si>
  <si>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</si>
  <si>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</si>
  <si>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</si>
  <si>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</si>
  <si>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</si>
  <si>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</si>
  <si>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</si>
  <si>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</si>
  <si>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</si>
  <si>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</si>
  <si>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</si>
  <si>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</si>
  <si>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</si>
  <si>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</si>
  <si>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</si>
  <si>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</si>
  <si>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</si>
  <si>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</si>
  <si>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</si>
  <si>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</si>
  <si>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</si>
  <si>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</si>
  <si>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</si>
  <si>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</si>
  <si>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</si>
  <si>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</si>
  <si>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</si>
  <si>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</si>
  <si>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</si>
  <si>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</si>
  <si>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</si>
  <si>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</si>
  <si>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</si>
  <si>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</si>
  <si>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</si>
  <si>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</si>
  <si>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其他行政事业单位养老支出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</si>
  <si>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</si>
  <si>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</si>
  <si>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</si>
  <si>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</si>
  <si>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</si>
  <si>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</si>
  <si>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</si>
  <si>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</si>
  <si>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</si>
  <si>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</si>
  <si>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</si>
  <si>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</si>
  <si>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</si>
  <si>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</si>
  <si>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</si>
  <si>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</si>
  <si>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</si>
  <si>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</si>
  <si>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</si>
  <si>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</si>
  <si>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</si>
  <si>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</si>
  <si>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</si>
  <si>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</si>
  <si>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</si>
  <si>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</si>
  <si>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</si>
  <si>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</si>
  <si>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</si>
  <si>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</si>
  <si>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</si>
  <si>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</si>
  <si>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</si>
  <si>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</si>
  <si>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</si>
  <si>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</si>
  <si>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</si>
  <si>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</si>
  <si>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</si>
  <si>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</si>
  <si>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</si>
  <si>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</si>
  <si>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</si>
  <si>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</si>
  <si>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</si>
  <si>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</si>
  <si>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</si>
  <si>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</si>
  <si>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</si>
  <si>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</si>
  <si>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</si>
  <si>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</si>
  <si>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</si>
  <si>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</si>
  <si>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</si>
  <si>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</si>
  <si>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</si>
  <si>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</si>
  <si>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</si>
  <si>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</si>
  <si>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</si>
  <si>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</si>
  <si>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</si>
  <si>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</si>
  <si>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</si>
  <si>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</si>
  <si>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</si>
  <si>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</si>
  <si>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</si>
  <si>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</si>
  <si>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</si>
  <si>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</si>
  <si>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</si>
  <si>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</si>
  <si>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</si>
  <si>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</si>
  <si>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</si>
  <si>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</si>
  <si>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</si>
  <si>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</si>
  <si>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</si>
  <si>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</si>
  <si>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</si>
  <si>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</si>
  <si>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</si>
  <si>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</si>
  <si>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</si>
  <si>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</si>
  <si>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</si>
  <si>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</si>
  <si>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</si>
  <si>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</si>
  <si>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</si>
  <si>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</si>
  <si>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</si>
  <si>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</si>
  <si>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</si>
  <si>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</si>
  <si>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</si>
  <si>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其他卫生健康支出</t>
  </si>
  <si>
    <t>其他卫生健康支出</t>
  </si>
  <si>
    <t>节能环保支出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</si>
  <si>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</si>
  <si>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</si>
  <si>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</si>
  <si>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</si>
  <si>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</si>
  <si>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</si>
  <si>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</si>
  <si>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</si>
  <si>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</si>
  <si>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</si>
  <si>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</si>
  <si>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</si>
  <si>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</si>
  <si>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</si>
  <si>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</si>
  <si>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</si>
  <si>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</si>
  <si>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</si>
  <si>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</si>
  <si>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>城乡社区支出</t>
  </si>
  <si>
    <t xml:space="preserve"> 城乡社区公共设施</t>
  </si>
  <si>
    <t>小城镇基础设施建设</t>
  </si>
  <si>
    <t>其他城乡社区公共设施支出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</si>
  <si>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</si>
  <si>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</si>
  <si>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</si>
  <si>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</si>
  <si>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</si>
  <si>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</si>
  <si>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</si>
  <si>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</si>
  <si>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</si>
  <si>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</si>
  <si>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</si>
  <si>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</si>
  <si>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</si>
  <si>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</si>
  <si>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</si>
  <si>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</si>
  <si>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</si>
  <si>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</si>
  <si>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</si>
  <si>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</si>
  <si>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</si>
  <si>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</si>
  <si>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</si>
  <si>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</si>
  <si>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</si>
  <si>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</si>
  <si>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</si>
  <si>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</si>
  <si>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</si>
  <si>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</si>
  <si>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</si>
  <si>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</si>
  <si>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</si>
  <si>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</si>
  <si>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</si>
  <si>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</si>
  <si>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</si>
  <si>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</si>
  <si>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</si>
  <si>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</si>
  <si>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</si>
  <si>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</si>
  <si>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</si>
  <si>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</si>
  <si>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</si>
  <si>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</si>
  <si>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</si>
  <si>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</si>
  <si>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</si>
  <si>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</si>
  <si>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</si>
  <si>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</si>
  <si>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</si>
  <si>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</si>
  <si>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</si>
  <si>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</si>
  <si>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</si>
  <si>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</si>
  <si>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</si>
  <si>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</si>
  <si>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</si>
  <si>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</si>
  <si>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</si>
  <si>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</si>
  <si>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</si>
  <si>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</si>
  <si>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</si>
  <si>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</si>
  <si>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</si>
  <si>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</si>
  <si>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</si>
  <si>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</si>
  <si>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</si>
  <si>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</si>
  <si>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</si>
  <si>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</si>
  <si>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</si>
  <si>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</si>
  <si>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</si>
  <si>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</si>
  <si>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</si>
  <si>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</si>
  <si>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</si>
  <si>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</si>
  <si>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</si>
  <si>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</si>
  <si>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</si>
  <si>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</si>
  <si>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</si>
  <si>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</si>
  <si>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</si>
  <si>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</si>
  <si>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</si>
  <si>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</si>
  <si>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</si>
  <si>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</si>
  <si>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</si>
  <si>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</si>
  <si>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</si>
  <si>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</si>
  <si>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</si>
  <si>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</si>
  <si>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</si>
  <si>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</si>
  <si>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</si>
  <si>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</si>
  <si>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</si>
  <si>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</si>
  <si>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</si>
  <si>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</si>
  <si>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</si>
  <si>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</si>
  <si>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</si>
  <si>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</si>
  <si>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>资源勘探工业信息等支出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</si>
  <si>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</si>
  <si>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</si>
  <si>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</si>
  <si>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</si>
  <si>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>商业服务业等支出</t>
  </si>
  <si>
    <t>金融支出</t>
  </si>
  <si>
    <t>援助其他地区支出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</si>
  <si>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</si>
  <si>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</si>
  <si>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</si>
  <si>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</si>
  <si>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</si>
  <si>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</si>
  <si>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</si>
  <si>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</si>
  <si>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</si>
  <si>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</si>
  <si>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</si>
  <si>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</si>
  <si>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</si>
  <si>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</si>
  <si>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</si>
  <si>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</si>
  <si>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</si>
  <si>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</si>
  <si>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</si>
  <si>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</si>
  <si>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</si>
  <si>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</si>
  <si>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</si>
  <si>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</si>
  <si>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</si>
  <si>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</si>
  <si>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</si>
  <si>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</si>
  <si>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</si>
  <si>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</si>
  <si>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</si>
  <si>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</si>
  <si>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</si>
  <si>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</si>
  <si>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</si>
  <si>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</si>
  <si>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</si>
  <si>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</si>
  <si>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</si>
  <si>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</si>
  <si>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</si>
  <si>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</si>
  <si>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</si>
  <si>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</si>
  <si>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</si>
  <si>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</si>
  <si>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</si>
  <si>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</si>
  <si>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</si>
  <si>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</si>
  <si>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</si>
  <si>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</si>
  <si>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</si>
  <si>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</si>
  <si>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</si>
  <si>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自然灾害救灾及恢复重建支出</t>
  </si>
  <si>
    <t>中央自然灾害生活补助</t>
  </si>
  <si>
    <t>地方自然灾害生活补助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</si>
  <si>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</si>
  <si>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</si>
  <si>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</si>
  <si>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</si>
  <si>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预备费</t>
  </si>
  <si>
    <t>其他支出</t>
  </si>
  <si>
    <t>债务付息支出</t>
  </si>
  <si>
    <t>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</si>
  <si>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</si>
  <si>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</si>
  <si>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</si>
  <si>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</si>
  <si>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</si>
  <si>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</si>
  <si>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</si>
  <si>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</si>
  <si>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</si>
  <si>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</si>
  <si>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</si>
  <si>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</si>
  <si>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</si>
  <si>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</si>
  <si>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</si>
  <si>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</si>
  <si>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</si>
  <si>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</si>
  <si>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</si>
  <si>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</si>
  <si>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</si>
  <si>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</si>
  <si>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</si>
  <si>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</si>
  <si>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</si>
  <si>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</si>
  <si>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</si>
  <si>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</si>
  <si>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</si>
  <si>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</si>
  <si>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</si>
  <si>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</si>
  <si>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</si>
  <si>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</si>
  <si>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</si>
  <si>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</si>
  <si>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</si>
  <si>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</si>
  <si>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</si>
  <si>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</si>
  <si>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</si>
  <si>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</si>
  <si>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</si>
  <si>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</si>
  <si>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</si>
  <si>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</si>
  <si>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</si>
  <si>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</si>
  <si>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</si>
  <si>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</si>
  <si>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</si>
  <si>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债务利息及费用支出</t>
  </si>
  <si>
    <t>预备费及预留</t>
  </si>
</sst>
</file>

<file path=xl/styles.xml><?xml version="1.0" encoding="utf-8"?>
<styleSheet xmlns="http://schemas.openxmlformats.org/spreadsheetml/2006/main">
  <numFmts count="23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-&quot;$&quot;\ * #,##0.00_-;_-&quot;$&quot;\ * #,##0.00\-;_-&quot;$&quot;\ * &quot;-&quot;??_-;_-@_-"/>
    <numFmt numFmtId="178" formatCode="_-&quot;$&quot;\ * #,##0_-;_-&quot;$&quot;\ * #,##0\-;_-&quot;$&quot;\ * &quot;-&quot;_-;_-@_-"/>
    <numFmt numFmtId="179" formatCode="#,##0;\(#,##0\)"/>
    <numFmt numFmtId="180" formatCode="&quot;$&quot;\ #,##0.00_-;[Red]&quot;$&quot;\ #,##0.00\-"/>
    <numFmt numFmtId="181" formatCode="\$#,##0;\(\$#,##0\)"/>
    <numFmt numFmtId="182" formatCode="#,##0.00_ "/>
    <numFmt numFmtId="183" formatCode="&quot;$&quot;#,##0.00_);[Red]\(&quot;$&quot;#,##0.00\)"/>
    <numFmt numFmtId="43" formatCode="_ * #,##0.00_ ;_ * \-#,##0.00_ ;_ * &quot;-&quot;??_ ;_ @_ "/>
    <numFmt numFmtId="184" formatCode="0;[Red]0"/>
    <numFmt numFmtId="185" formatCode="#\ ??/??"/>
    <numFmt numFmtId="186" formatCode="_-* #,##0.00_-;\-* #,##0.00_-;_-* &quot;-&quot;??_-;_-@_-"/>
    <numFmt numFmtId="187" formatCode="_-* #,##0_-;\-* #,##0_-;_-* &quot;-&quot;_-;_-@_-"/>
    <numFmt numFmtId="188" formatCode="#,##0.0_);\(#,##0.0\)"/>
    <numFmt numFmtId="189" formatCode="&quot;$&quot;\ #,##0_-;[Red]&quot;$&quot;\ #,##0\-"/>
    <numFmt numFmtId="190" formatCode="0.00_ "/>
    <numFmt numFmtId="191" formatCode="_(&quot;$&quot;* #,##0.00_);_(&quot;$&quot;* \(#,##0.00\);_(&quot;$&quot;* &quot;-&quot;??_);_(@_)"/>
    <numFmt numFmtId="192" formatCode="&quot;$&quot;#,##0_);[Red]\(&quot;$&quot;#,##0\)"/>
    <numFmt numFmtId="193" formatCode="#,##0_ "/>
    <numFmt numFmtId="194" formatCode="\$#,##0.00;\(\$#,##0.00\)"/>
  </numFmts>
  <fonts count="92">
    <font>
      <sz val="12"/>
      <name val="宋体"/>
      <charset val="134"/>
    </font>
    <font>
      <b/>
      <sz val="20"/>
      <name val="黑体"/>
      <charset val="134"/>
    </font>
    <font>
      <b/>
      <sz val="11"/>
      <name val="宋体"/>
      <charset val="134"/>
    </font>
    <font>
      <b/>
      <sz val="11.5"/>
      <name val="宋体"/>
      <charset val="134"/>
    </font>
    <font>
      <b/>
      <sz val="11.5"/>
      <color theme="1"/>
      <name val="等线"/>
      <charset val="134"/>
      <scheme val="minor"/>
    </font>
    <font>
      <sz val="11.5"/>
      <color theme="1"/>
      <name val="等线"/>
      <charset val="134"/>
      <scheme val="minor"/>
    </font>
    <font>
      <sz val="11.5"/>
      <name val="宋体"/>
      <charset val="134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黑体"/>
      <charset val="134"/>
    </font>
    <font>
      <b/>
      <sz val="28"/>
      <name val="黑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0"/>
      <name val="Geneva"/>
      <charset val="134"/>
    </font>
    <font>
      <sz val="12"/>
      <color indexed="9"/>
      <name val="宋体"/>
      <charset val="134"/>
    </font>
    <font>
      <b/>
      <sz val="10"/>
      <name val="Tms Rmn"/>
      <charset val="134"/>
    </font>
    <font>
      <sz val="11"/>
      <color theme="1"/>
      <name val="等线"/>
      <charset val="134"/>
    </font>
    <font>
      <b/>
      <sz val="11"/>
      <color theme="3"/>
      <name val="等线"/>
      <charset val="134"/>
    </font>
    <font>
      <sz val="11"/>
      <color rgb="FF9C0006"/>
      <name val="等线"/>
      <charset val="0"/>
      <scheme val="minor"/>
    </font>
    <font>
      <b/>
      <sz val="11"/>
      <color theme="3"/>
      <name val="Tahoma"/>
      <charset val="134"/>
    </font>
    <font>
      <sz val="11"/>
      <color theme="1"/>
      <name val="等线"/>
      <charset val="0"/>
      <scheme val="minor"/>
    </font>
    <font>
      <sz val="11"/>
      <color theme="0"/>
      <name val="Tahoma"/>
      <charset val="134"/>
    </font>
    <font>
      <b/>
      <sz val="11"/>
      <color indexed="8"/>
      <name val="宋体"/>
      <charset val="134"/>
    </font>
    <font>
      <sz val="11"/>
      <color theme="0"/>
      <name val="等线"/>
      <charset val="134"/>
    </font>
    <font>
      <sz val="12"/>
      <color indexed="1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sz val="11"/>
      <color theme="0"/>
      <name val="等线"/>
      <charset val="0"/>
      <scheme val="minor"/>
    </font>
    <font>
      <b/>
      <sz val="13"/>
      <color indexed="56"/>
      <name val="宋体"/>
      <charset val="134"/>
    </font>
    <font>
      <b/>
      <sz val="18"/>
      <color theme="3"/>
      <name val="等线 Light"/>
      <charset val="134"/>
    </font>
    <font>
      <b/>
      <sz val="18"/>
      <color indexed="56"/>
      <name val="宋体"/>
      <charset val="134"/>
    </font>
    <font>
      <sz val="11"/>
      <color rgb="FF9C0006"/>
      <name val="等线"/>
      <charset val="134"/>
    </font>
    <font>
      <u/>
      <sz val="11"/>
      <color rgb="FF800080"/>
      <name val="等线"/>
      <charset val="0"/>
      <scheme val="minor"/>
    </font>
    <font>
      <sz val="8"/>
      <name val="Arial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0"/>
      <name val="宋体"/>
      <charset val="134"/>
    </font>
    <font>
      <b/>
      <sz val="11"/>
      <color theme="3"/>
      <name val="等线"/>
      <charset val="134"/>
      <scheme val="minor"/>
    </font>
    <font>
      <sz val="10"/>
      <name val="MS Sans Serif"/>
      <charset val="134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134"/>
    </font>
    <font>
      <sz val="10"/>
      <name val="Helv"/>
      <charset val="134"/>
    </font>
    <font>
      <sz val="10"/>
      <name val="Times New Roman"/>
      <charset val="134"/>
    </font>
    <font>
      <b/>
      <sz val="18"/>
      <color theme="3"/>
      <name val="等线"/>
      <charset val="134"/>
      <scheme val="minor"/>
    </font>
    <font>
      <sz val="11"/>
      <color rgb="FF000000"/>
      <name val="等线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等线"/>
      <charset val="134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color indexed="17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</font>
    <font>
      <sz val="10"/>
      <color indexed="8"/>
      <name val="MS Sans Serif"/>
      <charset val="134"/>
    </font>
    <font>
      <b/>
      <sz val="11"/>
      <color indexed="56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0"/>
      <name val="MS Sans Serif"/>
      <charset val="134"/>
    </font>
    <font>
      <sz val="10"/>
      <color indexed="8"/>
      <name val="宋体"/>
      <charset val="134"/>
    </font>
    <font>
      <b/>
      <sz val="12"/>
      <name val="Arial"/>
      <charset val="134"/>
    </font>
    <font>
      <b/>
      <sz val="10"/>
      <name val="Arial"/>
      <charset val="134"/>
    </font>
    <font>
      <sz val="8"/>
      <name val="Times New Roman"/>
      <charset val="134"/>
    </font>
    <font>
      <b/>
      <sz val="18"/>
      <color indexed="62"/>
      <name val="宋体"/>
      <charset val="134"/>
    </font>
    <font>
      <sz val="11"/>
      <color theme="1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b/>
      <sz val="11"/>
      <color theme="1"/>
      <name val="Tahoma"/>
      <charset val="134"/>
    </font>
    <font>
      <b/>
      <sz val="9"/>
      <name val="Arial"/>
      <charset val="134"/>
    </font>
    <font>
      <b/>
      <sz val="15"/>
      <color theme="3"/>
      <name val="等线"/>
      <charset val="134"/>
    </font>
    <font>
      <sz val="12"/>
      <name val="Helv"/>
      <charset val="134"/>
    </font>
    <font>
      <sz val="10"/>
      <color indexed="8"/>
      <name val="Arial"/>
      <charset val="134"/>
    </font>
    <font>
      <sz val="12"/>
      <color indexed="9"/>
      <name val="Helv"/>
      <charset val="134"/>
    </font>
    <font>
      <b/>
      <sz val="13"/>
      <color theme="3"/>
      <name val="Tahoma"/>
      <charset val="134"/>
    </font>
    <font>
      <b/>
      <sz val="14"/>
      <name val="楷体"/>
      <charset val="134"/>
    </font>
    <font>
      <sz val="10"/>
      <name val="楷体"/>
      <charset val="134"/>
    </font>
    <font>
      <sz val="11"/>
      <color rgb="FF006100"/>
      <name val="等线"/>
      <charset val="134"/>
    </font>
    <font>
      <sz val="12"/>
      <color indexed="20"/>
      <name val="宋体"/>
      <charset val="134"/>
    </font>
  </fonts>
  <fills count="6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gray0625"/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353">
    <xf numFmtId="0" fontId="0" fillId="0" borderId="0"/>
    <xf numFmtId="0" fontId="17" fillId="10" borderId="0" applyNumberFormat="0" applyBorder="0" applyAlignment="0" applyProtection="0"/>
    <xf numFmtId="42" fontId="1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/>
    <xf numFmtId="0" fontId="25" fillId="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30" borderId="11" applyNumberFormat="0" applyAlignment="0" applyProtection="0">
      <alignment vertical="center"/>
    </xf>
    <xf numFmtId="0" fontId="14" fillId="0" borderId="0"/>
    <xf numFmtId="0" fontId="14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44" fontId="1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7" fillId="22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/>
    <xf numFmtId="0" fontId="39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0" borderId="0"/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33" fillId="0" borderId="0"/>
    <xf numFmtId="0" fontId="28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9" fillId="10" borderId="0" applyNumberFormat="0" applyBorder="0" applyAlignment="0" applyProtection="0"/>
    <xf numFmtId="0" fontId="33" fillId="0" borderId="0"/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5" fillId="48" borderId="13" applyNumberFormat="0" applyFont="0" applyAlignment="0" applyProtection="0">
      <alignment vertical="center"/>
    </xf>
    <xf numFmtId="0" fontId="19" fillId="7" borderId="0" applyNumberFormat="0" applyBorder="0" applyAlignment="0" applyProtection="0"/>
    <xf numFmtId="0" fontId="39" fillId="4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0" borderId="0"/>
    <xf numFmtId="0" fontId="14" fillId="0" borderId="0"/>
    <xf numFmtId="0" fontId="14" fillId="0" borderId="0"/>
    <xf numFmtId="0" fontId="51" fillId="0" borderId="0" applyNumberFormat="0" applyFill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53" fillId="0" borderId="0"/>
    <xf numFmtId="0" fontId="13" fillId="3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/>
    <xf numFmtId="0" fontId="16" fillId="32" borderId="0" applyNumberFormat="0" applyBorder="0" applyAlignment="0" applyProtection="0">
      <alignment vertical="center"/>
    </xf>
    <xf numFmtId="0" fontId="18" fillId="0" borderId="0"/>
    <xf numFmtId="0" fontId="14" fillId="0" borderId="0"/>
    <xf numFmtId="0" fontId="14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14" fillId="0" borderId="0"/>
    <xf numFmtId="0" fontId="59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0" borderId="0"/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3" fillId="0" borderId="0"/>
    <xf numFmtId="0" fontId="47" fillId="4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33" fillId="0" borderId="0"/>
    <xf numFmtId="0" fontId="19" fillId="7" borderId="0" applyNumberFormat="0" applyBorder="0" applyAlignment="0" applyProtection="0"/>
    <xf numFmtId="0" fontId="14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39" fillId="41" borderId="0" applyNumberFormat="0" applyBorder="0" applyAlignment="0" applyProtection="0">
      <alignment vertical="center"/>
    </xf>
    <xf numFmtId="0" fontId="14" fillId="0" borderId="0"/>
    <xf numFmtId="0" fontId="21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57" fillId="51" borderId="1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3" fillId="4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64" fillId="51" borderId="11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53" fillId="0" borderId="0"/>
    <xf numFmtId="0" fontId="16" fillId="0" borderId="0">
      <alignment vertical="center"/>
    </xf>
    <xf numFmtId="0" fontId="16" fillId="0" borderId="0">
      <alignment vertical="center"/>
    </xf>
    <xf numFmtId="0" fontId="17" fillId="27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>
      <alignment vertical="center"/>
    </xf>
    <xf numFmtId="0" fontId="65" fillId="56" borderId="1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0"/>
    <xf numFmtId="0" fontId="13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26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69" fillId="0" borderId="2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0" borderId="0"/>
    <xf numFmtId="0" fontId="13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>
      <alignment vertical="center"/>
    </xf>
    <xf numFmtId="0" fontId="39" fillId="5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3" fillId="0" borderId="0"/>
    <xf numFmtId="0" fontId="14" fillId="0" borderId="0"/>
    <xf numFmtId="0" fontId="26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6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>
      <alignment horizontal="left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6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/>
    <xf numFmtId="0" fontId="25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4" fillId="0" borderId="0"/>
    <xf numFmtId="0" fontId="39" fillId="6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3" fillId="0" borderId="0"/>
    <xf numFmtId="0" fontId="38" fillId="55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39" fillId="2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4" fillId="0" borderId="0"/>
    <xf numFmtId="0" fontId="39" fillId="6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3" fillId="0" borderId="0"/>
    <xf numFmtId="0" fontId="25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4" fillId="0" borderId="0"/>
    <xf numFmtId="0" fontId="28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3" fillId="0" borderId="0"/>
    <xf numFmtId="9" fontId="14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37" fillId="0" borderId="0"/>
    <xf numFmtId="0" fontId="16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/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53" fillId="0" borderId="0"/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9" fontId="37" fillId="0" borderId="0" applyFont="0" applyFill="0" applyBorder="0" applyAlignment="0" applyProtection="0"/>
    <xf numFmtId="0" fontId="14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9" fontId="37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28" fillId="2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0" borderId="0"/>
    <xf numFmtId="0" fontId="13" fillId="31" borderId="0" applyNumberFormat="0" applyBorder="0" applyAlignment="0" applyProtection="0">
      <alignment vertical="center"/>
    </xf>
    <xf numFmtId="0" fontId="33" fillId="0" borderId="0">
      <protection locked="0"/>
    </xf>
    <xf numFmtId="0" fontId="27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0" borderId="0">
      <alignment vertical="center"/>
    </xf>
    <xf numFmtId="0" fontId="53" fillId="0" borderId="0"/>
    <xf numFmtId="0" fontId="37" fillId="0" borderId="0"/>
    <xf numFmtId="0" fontId="21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0" borderId="0"/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6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0" borderId="0"/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17" fillId="6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0"/>
    <xf numFmtId="0" fontId="2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4" fillId="0" borderId="0"/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26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26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4" fillId="0" borderId="0"/>
    <xf numFmtId="0" fontId="13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7" fillId="27" borderId="0" applyNumberFormat="0" applyBorder="0" applyAlignment="0" applyProtection="0"/>
    <xf numFmtId="0" fontId="13" fillId="3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0" borderId="0"/>
    <xf numFmtId="0" fontId="47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14" fillId="0" borderId="0"/>
    <xf numFmtId="0" fontId="77" fillId="0" borderId="0" applyNumberFormat="0" applyFill="0" applyBorder="0" applyAlignment="0" applyProtection="0"/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/>
    <xf numFmtId="0" fontId="17" fillId="27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4" fillId="0" borderId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4" fillId="0" borderId="0"/>
    <xf numFmtId="0" fontId="13" fillId="2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4" fillId="0" borderId="0"/>
    <xf numFmtId="0" fontId="13" fillId="29" borderId="0" applyNumberFormat="0" applyBorder="0" applyAlignment="0" applyProtection="0">
      <alignment vertical="center"/>
    </xf>
    <xf numFmtId="0" fontId="14" fillId="0" borderId="0"/>
    <xf numFmtId="0" fontId="13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4" fillId="0" borderId="0"/>
    <xf numFmtId="0" fontId="13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3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10" fontId="45" fillId="46" borderId="2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/>
    <xf numFmtId="0" fontId="13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40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28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4" fillId="0" borderId="0"/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4" fillId="0" borderId="0"/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4" fillId="0" borderId="0"/>
    <xf numFmtId="0" fontId="16" fillId="2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0" borderId="0"/>
    <xf numFmtId="0" fontId="16" fillId="1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13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/>
    <xf numFmtId="0" fontId="13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14" fillId="0" borderId="0"/>
    <xf numFmtId="0" fontId="13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4" fillId="0" borderId="0"/>
    <xf numFmtId="0" fontId="28" fillId="2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8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0" fontId="45" fillId="46" borderId="2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13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0" borderId="0"/>
    <xf numFmtId="0" fontId="16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56" fillId="0" borderId="0">
      <alignment vertical="center"/>
    </xf>
    <xf numFmtId="0" fontId="14" fillId="0" borderId="0"/>
    <xf numFmtId="0" fontId="14" fillId="0" borderId="0"/>
    <xf numFmtId="0" fontId="13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0" borderId="0"/>
    <xf numFmtId="0" fontId="16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3" fillId="14" borderId="0" applyNumberFormat="0" applyBorder="0" applyAlignment="0" applyProtection="0">
      <alignment vertical="center"/>
    </xf>
    <xf numFmtId="0" fontId="14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7" fillId="0" borderId="0"/>
    <xf numFmtId="0" fontId="14" fillId="0" borderId="0"/>
    <xf numFmtId="0" fontId="14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/>
    <xf numFmtId="0" fontId="2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/>
    <xf numFmtId="0" fontId="13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4" fillId="0" borderId="0"/>
    <xf numFmtId="0" fontId="48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0" borderId="0"/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0" borderId="0"/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0" borderId="0"/>
    <xf numFmtId="0" fontId="28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0" borderId="0"/>
    <xf numFmtId="0" fontId="28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/>
    <xf numFmtId="0" fontId="2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/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/>
    <xf numFmtId="0" fontId="21" fillId="2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14" fillId="0" borderId="0"/>
    <xf numFmtId="0" fontId="68" fillId="0" borderId="2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4" fillId="0" borderId="5">
      <alignment horizontal="left" vertical="center"/>
    </xf>
    <xf numFmtId="0" fontId="13" fillId="31" borderId="0" applyNumberFormat="0" applyBorder="0" applyAlignment="0" applyProtection="0">
      <alignment vertical="center"/>
    </xf>
    <xf numFmtId="0" fontId="74" fillId="0" borderId="5">
      <alignment horizontal="left"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0" borderId="0"/>
    <xf numFmtId="0" fontId="21" fillId="3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14" fillId="0" borderId="0"/>
    <xf numFmtId="0" fontId="13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17" fillId="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17" fillId="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>
      <alignment vertical="top"/>
    </xf>
    <xf numFmtId="0" fontId="16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73" fillId="0" borderId="0">
      <alignment vertical="center"/>
    </xf>
    <xf numFmtId="0" fontId="14" fillId="0" borderId="0"/>
    <xf numFmtId="0" fontId="16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/>
    <xf numFmtId="0" fontId="14" fillId="0" borderId="0"/>
    <xf numFmtId="0" fontId="14" fillId="0" borderId="0"/>
    <xf numFmtId="0" fontId="16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37" fontId="79" fillId="0" borderId="0"/>
    <xf numFmtId="0" fontId="3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4" fillId="0" borderId="0"/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13" fillId="3" borderId="0" applyNumberFormat="0" applyBorder="0" applyAlignment="0" applyProtection="0">
      <alignment vertical="center"/>
    </xf>
    <xf numFmtId="0" fontId="14" fillId="0" borderId="0"/>
    <xf numFmtId="0" fontId="13" fillId="3" borderId="0" applyNumberFormat="0" applyBorder="0" applyAlignment="0" applyProtection="0">
      <alignment vertical="center"/>
    </xf>
    <xf numFmtId="0" fontId="14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7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37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37" fillId="0" borderId="0"/>
    <xf numFmtId="0" fontId="27" fillId="0" borderId="8" applyNumberFormat="0" applyFill="0" applyAlignment="0" applyProtection="0">
      <alignment vertical="center"/>
    </xf>
    <xf numFmtId="0" fontId="37" fillId="0" borderId="0"/>
    <xf numFmtId="0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3" fillId="65" borderId="0" applyNumberFormat="0" applyBorder="0" applyAlignment="0" applyProtection="0">
      <alignment vertical="center"/>
    </xf>
    <xf numFmtId="0" fontId="37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37" fillId="0" borderId="0"/>
    <xf numFmtId="0" fontId="27" fillId="0" borderId="8" applyNumberFormat="0" applyFill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4" fillId="0" borderId="0"/>
    <xf numFmtId="0" fontId="16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38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56" fillId="0" borderId="0">
      <alignment vertical="center"/>
    </xf>
    <xf numFmtId="0" fontId="13" fillId="37" borderId="0" applyNumberFormat="0" applyBorder="0" applyAlignment="0" applyProtection="0">
      <alignment vertical="center"/>
    </xf>
    <xf numFmtId="9" fontId="53" fillId="0" borderId="0" applyFont="0" applyFill="0" applyBorder="0" applyAlignment="0" applyProtection="0"/>
    <xf numFmtId="0" fontId="13" fillId="37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14" fillId="0" borderId="0"/>
    <xf numFmtId="0" fontId="40" fillId="0" borderId="12" applyNumberFormat="0" applyFill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/>
    <xf numFmtId="0" fontId="40" fillId="0" borderId="12" applyNumberFormat="0" applyFill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0" borderId="0"/>
    <xf numFmtId="0" fontId="40" fillId="0" borderId="12" applyNumberFormat="0" applyFill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0" borderId="0">
      <alignment vertical="center"/>
    </xf>
    <xf numFmtId="0" fontId="56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4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4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56" fillId="0" borderId="0">
      <alignment vertical="center"/>
    </xf>
    <xf numFmtId="0" fontId="56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0" borderId="0"/>
    <xf numFmtId="0" fontId="56" fillId="0" borderId="0">
      <alignment vertical="center"/>
    </xf>
    <xf numFmtId="0" fontId="14" fillId="0" borderId="0"/>
    <xf numFmtId="0" fontId="36" fillId="1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4" fillId="0" borderId="0"/>
    <xf numFmtId="0" fontId="56" fillId="0" borderId="0">
      <alignment vertical="center"/>
    </xf>
    <xf numFmtId="0" fontId="56" fillId="0" borderId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6" fillId="0" borderId="0">
      <alignment vertical="center"/>
    </xf>
    <xf numFmtId="0" fontId="56" fillId="0" borderId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/>
    <xf numFmtId="0" fontId="2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0" borderId="0"/>
    <xf numFmtId="0" fontId="31" fillId="0" borderId="9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0" borderId="0"/>
    <xf numFmtId="0" fontId="13" fillId="35" borderId="0" applyNumberFormat="0" applyBorder="0" applyAlignment="0" applyProtection="0">
      <alignment vertical="center"/>
    </xf>
    <xf numFmtId="0" fontId="14" fillId="0" borderId="0"/>
    <xf numFmtId="0" fontId="13" fillId="35" borderId="0" applyNumberFormat="0" applyBorder="0" applyAlignment="0" applyProtection="0">
      <alignment vertical="center"/>
    </xf>
    <xf numFmtId="0" fontId="14" fillId="0" borderId="0"/>
    <xf numFmtId="0" fontId="13" fillId="3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/>
    <xf numFmtId="0" fontId="40" fillId="0" borderId="1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56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/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3" fillId="2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3" fillId="28" borderId="0" applyNumberFormat="0" applyBorder="0" applyAlignment="0" applyProtection="0">
      <alignment vertical="center"/>
    </xf>
    <xf numFmtId="0" fontId="14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0" fontId="45" fillId="46" borderId="2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10" fontId="45" fillId="46" borderId="2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14" fillId="0" borderId="0"/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13" fillId="3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65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4" fillId="0" borderId="0"/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0" borderId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0" borderId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9" fillId="49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0" borderId="0"/>
    <xf numFmtId="0" fontId="56" fillId="0" borderId="0">
      <alignment vertical="center"/>
    </xf>
    <xf numFmtId="0" fontId="56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8" fillId="4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8" fillId="43" borderId="0" applyNumberFormat="0" applyBorder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8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49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49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49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38" fillId="2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38" fillId="2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4" fillId="0" borderId="0"/>
    <xf numFmtId="0" fontId="38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0" borderId="0"/>
    <xf numFmtId="0" fontId="26" fillId="1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6" fillId="0" borderId="0">
      <alignment vertical="center"/>
    </xf>
    <xf numFmtId="0" fontId="16" fillId="0" borderId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9" fontId="1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0" fontId="38" fillId="64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16" fillId="0" borderId="0">
      <alignment vertical="center"/>
    </xf>
    <xf numFmtId="0" fontId="16" fillId="0" borderId="0">
      <alignment vertical="center"/>
    </xf>
    <xf numFmtId="0" fontId="38" fillId="64" borderId="0" applyNumberFormat="0" applyBorder="0" applyAlignment="0" applyProtection="0">
      <alignment vertical="center"/>
    </xf>
    <xf numFmtId="0" fontId="14" fillId="0" borderId="0"/>
    <xf numFmtId="0" fontId="16" fillId="0" borderId="0">
      <alignment vertical="center"/>
    </xf>
    <xf numFmtId="0" fontId="16" fillId="0" borderId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8" fillId="64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4" fillId="0" borderId="0"/>
    <xf numFmtId="0" fontId="38" fillId="64" borderId="0" applyNumberFormat="0" applyBorder="0" applyAlignment="0" applyProtection="0">
      <alignment vertical="center"/>
    </xf>
    <xf numFmtId="0" fontId="14" fillId="0" borderId="0"/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38" fillId="64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4" fillId="0" borderId="0"/>
    <xf numFmtId="0" fontId="21" fillId="0" borderId="0">
      <alignment vertical="center"/>
    </xf>
    <xf numFmtId="0" fontId="16" fillId="0" borderId="0"/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6" fillId="4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38" fillId="39" borderId="0" applyNumberFormat="0" applyBorder="0" applyAlignment="0" applyProtection="0">
      <alignment vertical="center"/>
    </xf>
    <xf numFmtId="0" fontId="14" fillId="0" borderId="0"/>
    <xf numFmtId="0" fontId="38" fillId="39" borderId="0" applyNumberFormat="0" applyBorder="0" applyAlignment="0" applyProtection="0">
      <alignment vertical="center"/>
    </xf>
    <xf numFmtId="0" fontId="14" fillId="0" borderId="0"/>
    <xf numFmtId="0" fontId="38" fillId="39" borderId="0" applyNumberFormat="0" applyBorder="0" applyAlignment="0" applyProtection="0">
      <alignment vertical="center"/>
    </xf>
    <xf numFmtId="0" fontId="14" fillId="0" borderId="0"/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53" fillId="0" borderId="0">
      <protection locked="0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14" fillId="0" borderId="0"/>
    <xf numFmtId="0" fontId="17" fillId="53" borderId="0" applyNumberFormat="0" applyBorder="0" applyAlignment="0" applyProtection="0"/>
    <xf numFmtId="0" fontId="17" fillId="27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53" borderId="0" applyNumberFormat="0" applyBorder="0" applyAlignment="0" applyProtection="0"/>
    <xf numFmtId="0" fontId="17" fillId="27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53" borderId="0" applyNumberFormat="0" applyBorder="0" applyAlignment="0" applyProtection="0"/>
    <xf numFmtId="0" fontId="17" fillId="27" borderId="0" applyNumberFormat="0" applyBorder="0" applyAlignment="0" applyProtection="0"/>
    <xf numFmtId="0" fontId="14" fillId="0" borderId="0"/>
    <xf numFmtId="0" fontId="30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53" borderId="0" applyNumberFormat="0" applyBorder="0" applyAlignment="0" applyProtection="0"/>
    <xf numFmtId="0" fontId="17" fillId="27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9" fillId="33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33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4" fillId="0" borderId="0"/>
    <xf numFmtId="0" fontId="19" fillId="7" borderId="0" applyNumberFormat="0" applyBorder="0" applyAlignment="0" applyProtection="0"/>
    <xf numFmtId="178" fontId="37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9" fontId="14" fillId="0" borderId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9" fontId="14" fillId="0" borderId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9" fillId="49" borderId="0" applyNumberFormat="0" applyBorder="0" applyAlignment="0" applyProtection="0"/>
    <xf numFmtId="0" fontId="14" fillId="0" borderId="0"/>
    <xf numFmtId="0" fontId="13" fillId="0" borderId="0">
      <alignment vertical="center"/>
    </xf>
    <xf numFmtId="0" fontId="17" fillId="6" borderId="0" applyNumberFormat="0" applyBorder="0" applyAlignment="0" applyProtection="0"/>
    <xf numFmtId="0" fontId="14" fillId="0" borderId="0"/>
    <xf numFmtId="0" fontId="13" fillId="0" borderId="0">
      <alignment vertical="center"/>
    </xf>
    <xf numFmtId="0" fontId="17" fillId="6" borderId="0" applyNumberFormat="0" applyBorder="0" applyAlignment="0" applyProtection="0"/>
    <xf numFmtId="0" fontId="14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4" fillId="0" borderId="0"/>
    <xf numFmtId="0" fontId="13" fillId="0" borderId="0">
      <alignment vertical="center"/>
    </xf>
    <xf numFmtId="0" fontId="17" fillId="6" borderId="0" applyNumberFormat="0" applyBorder="0" applyAlignment="0" applyProtection="0"/>
    <xf numFmtId="0" fontId="14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10" fontId="45" fillId="46" borderId="2" applyNumberFormat="0" applyBorder="0" applyAlignment="0" applyProtection="0"/>
    <xf numFmtId="0" fontId="14" fillId="0" borderId="0"/>
    <xf numFmtId="0" fontId="17" fillId="6" borderId="0" applyNumberFormat="0" applyBorder="0" applyAlignment="0" applyProtection="0"/>
    <xf numFmtId="0" fontId="14" fillId="0" borderId="0"/>
    <xf numFmtId="0" fontId="17" fillId="6" borderId="0" applyNumberFormat="0" applyBorder="0" applyAlignment="0" applyProtection="0"/>
    <xf numFmtId="0" fontId="17" fillId="22" borderId="0" applyNumberFormat="0" applyBorder="0" applyAlignment="0" applyProtection="0"/>
    <xf numFmtId="0" fontId="13" fillId="0" borderId="0">
      <alignment vertical="center"/>
    </xf>
    <xf numFmtId="0" fontId="17" fillId="6" borderId="0" applyNumberFormat="0" applyBorder="0" applyAlignment="0" applyProtection="0"/>
    <xf numFmtId="0" fontId="13" fillId="0" borderId="0">
      <alignment vertical="center"/>
    </xf>
    <xf numFmtId="0" fontId="17" fillId="6" borderId="0" applyNumberFormat="0" applyBorder="0" applyAlignment="0" applyProtection="0"/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4" fillId="0" borderId="0"/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22" borderId="0" applyNumberFormat="0" applyBorder="0" applyAlignment="0" applyProtection="0"/>
    <xf numFmtId="0" fontId="14" fillId="0" borderId="0"/>
    <xf numFmtId="0" fontId="1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14" fillId="0" borderId="0"/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81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81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4" fillId="0" borderId="0"/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49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49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49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49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49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49" borderId="0" applyNumberFormat="0" applyBorder="0" applyAlignment="0" applyProtection="0"/>
    <xf numFmtId="9" fontId="14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49" borderId="0" applyNumberFormat="0" applyBorder="0" applyAlignment="0" applyProtection="0"/>
    <xf numFmtId="9" fontId="14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49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4" fillId="0" borderId="0"/>
    <xf numFmtId="0" fontId="17" fillId="6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27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4" fillId="0" borderId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38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9" fillId="54" borderId="0" applyNumberFormat="0" applyBorder="0" applyAlignment="0" applyProtection="0"/>
    <xf numFmtId="0" fontId="14" fillId="0" borderId="0"/>
    <xf numFmtId="0" fontId="17" fillId="27" borderId="0" applyNumberFormat="0" applyBorder="0" applyAlignment="0" applyProtection="0"/>
    <xf numFmtId="0" fontId="14" fillId="0" borderId="0"/>
    <xf numFmtId="0" fontId="17" fillId="27" borderId="0" applyNumberFormat="0" applyBorder="0" applyAlignment="0" applyProtection="0"/>
    <xf numFmtId="0" fontId="14" fillId="0" borderId="0"/>
    <xf numFmtId="0" fontId="17" fillId="27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3" fillId="0" borderId="0">
      <alignment vertical="center"/>
    </xf>
    <xf numFmtId="0" fontId="19" fillId="54" borderId="0" applyNumberFormat="0" applyBorder="0" applyAlignment="0" applyProtection="0"/>
    <xf numFmtId="0" fontId="14" fillId="0" borderId="0"/>
    <xf numFmtId="0" fontId="14" fillId="0" borderId="0"/>
    <xf numFmtId="0" fontId="17" fillId="27" borderId="0" applyNumberFormat="0" applyBorder="0" applyAlignment="0" applyProtection="0"/>
    <xf numFmtId="0" fontId="19" fillId="5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27" borderId="0" applyNumberFormat="0" applyBorder="0" applyAlignment="0" applyProtection="0"/>
    <xf numFmtId="0" fontId="14" fillId="0" borderId="0"/>
    <xf numFmtId="0" fontId="17" fillId="27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78" fillId="0" borderId="0"/>
    <xf numFmtId="0" fontId="19" fillId="54" borderId="0" applyNumberFormat="0" applyBorder="0" applyAlignment="0" applyProtection="0"/>
    <xf numFmtId="0" fontId="14" fillId="0" borderId="0"/>
    <xf numFmtId="0" fontId="14" fillId="0" borderId="0"/>
    <xf numFmtId="0" fontId="17" fillId="27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78" fillId="0" borderId="0">
      <alignment vertical="center"/>
    </xf>
    <xf numFmtId="0" fontId="19" fillId="54" borderId="0" applyNumberFormat="0" applyBorder="0" applyAlignment="0" applyProtection="0"/>
    <xf numFmtId="0" fontId="14" fillId="0" borderId="0"/>
    <xf numFmtId="0" fontId="14" fillId="0" borderId="0"/>
    <xf numFmtId="0" fontId="17" fillId="27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54" borderId="0" applyNumberFormat="0" applyBorder="0" applyAlignment="0" applyProtection="0"/>
    <xf numFmtId="0" fontId="14" fillId="0" borderId="0"/>
    <xf numFmtId="0" fontId="17" fillId="27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4" fillId="0" borderId="0"/>
    <xf numFmtId="0" fontId="17" fillId="27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10" borderId="0" applyNumberFormat="0" applyBorder="0" applyAlignment="0" applyProtection="0"/>
    <xf numFmtId="0" fontId="14" fillId="0" borderId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29" fillId="21" borderId="0" applyNumberFormat="0" applyBorder="0" applyAlignment="0" applyProtection="0"/>
    <xf numFmtId="0" fontId="1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9" fillId="21" borderId="0" applyNumberFormat="0" applyBorder="0" applyAlignment="0" applyProtection="0"/>
    <xf numFmtId="0" fontId="17" fillId="22" borderId="0" applyNumberFormat="0" applyBorder="0" applyAlignment="0" applyProtection="0"/>
    <xf numFmtId="0" fontId="1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91" fontId="37" fillId="0" borderId="0" applyFon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/>
    <xf numFmtId="0" fontId="80" fillId="0" borderId="0">
      <alignment vertical="center"/>
    </xf>
    <xf numFmtId="0" fontId="56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50" fillId="66" borderId="0" applyNumberFormat="0" applyFon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9" fillId="21" borderId="0" applyNumberFormat="0" applyBorder="0" applyAlignment="0" applyProtection="0"/>
    <xf numFmtId="0" fontId="19" fillId="7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21" fillId="0" borderId="0"/>
    <xf numFmtId="0" fontId="19" fillId="25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4" fillId="0" borderId="0"/>
    <xf numFmtId="0" fontId="14" fillId="0" borderId="0"/>
    <xf numFmtId="0" fontId="17" fillId="53" borderId="0" applyNumberFormat="0" applyBorder="0" applyAlignment="0" applyProtection="0"/>
    <xf numFmtId="0" fontId="14" fillId="0" borderId="0"/>
    <xf numFmtId="0" fontId="17" fillId="53" borderId="0" applyNumberFormat="0" applyBorder="0" applyAlignment="0" applyProtection="0"/>
    <xf numFmtId="0" fontId="14" fillId="0" borderId="0"/>
    <xf numFmtId="0" fontId="17" fillId="53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21" fillId="0" borderId="0"/>
    <xf numFmtId="0" fontId="17" fillId="53" borderId="0" applyNumberFormat="0" applyBorder="0" applyAlignment="0" applyProtection="0"/>
    <xf numFmtId="0" fontId="14" fillId="0" borderId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81" fontId="54" fillId="0" borderId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4" fillId="0" borderId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4" fillId="0" borderId="0"/>
    <xf numFmtId="0" fontId="19" fillId="33" borderId="0" applyNumberFormat="0" applyBorder="0" applyAlignment="0" applyProtection="0"/>
    <xf numFmtId="0" fontId="14" fillId="0" borderId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4" fillId="0" borderId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4" fillId="0" borderId="0"/>
    <xf numFmtId="0" fontId="19" fillId="25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/>
    <xf numFmtId="0" fontId="14" fillId="0" borderId="0"/>
    <xf numFmtId="0" fontId="27" fillId="0" borderId="8" applyNumberFormat="0" applyFill="0" applyAlignment="0" applyProtection="0">
      <alignment vertical="center"/>
    </xf>
    <xf numFmtId="0" fontId="19" fillId="54" borderId="0" applyNumberFormat="0" applyBorder="0" applyAlignment="0" applyProtection="0"/>
    <xf numFmtId="0" fontId="17" fillId="6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14" fillId="0" borderId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4" fillId="0" borderId="0"/>
    <xf numFmtId="0" fontId="14" fillId="0" borderId="0"/>
    <xf numFmtId="0" fontId="19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14" fillId="0" borderId="0">
      <alignment vertical="top"/>
    </xf>
    <xf numFmtId="0" fontId="19" fillId="54" borderId="0" applyNumberFormat="0" applyBorder="0" applyAlignment="0" applyProtection="0"/>
    <xf numFmtId="0" fontId="46" fillId="47" borderId="0" applyNumberFormat="0" applyBorder="0" applyAlignment="0" applyProtection="0">
      <alignment vertical="center"/>
    </xf>
    <xf numFmtId="0" fontId="14" fillId="0" borderId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76" fillId="0" borderId="0">
      <alignment horizontal="center" wrapText="1"/>
      <protection locked="0"/>
    </xf>
    <xf numFmtId="0" fontId="85" fillId="0" borderId="0" applyNumberForma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center"/>
    </xf>
    <xf numFmtId="187" fontId="37" fillId="0" borderId="0" applyFont="0" applyFill="0" applyBorder="0" applyAlignment="0" applyProtection="0"/>
    <xf numFmtId="179" fontId="54" fillId="0" borderId="0"/>
    <xf numFmtId="18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94" fontId="54" fillId="0" borderId="0"/>
    <xf numFmtId="15" fontId="50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0" fillId="4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63" fillId="40" borderId="0" applyNumberFormat="0" applyBorder="0" applyAlignment="0" applyProtection="0"/>
    <xf numFmtId="0" fontId="14" fillId="0" borderId="0"/>
    <xf numFmtId="0" fontId="90" fillId="4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63" fillId="40" borderId="0" applyNumberFormat="0" applyBorder="0" applyAlignment="0" applyProtection="0"/>
    <xf numFmtId="0" fontId="14" fillId="0" borderId="0"/>
    <xf numFmtId="0" fontId="90" fillId="4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63" fillId="40" borderId="0" applyNumberFormat="0" applyBorder="0" applyAlignment="0" applyProtection="0"/>
    <xf numFmtId="0" fontId="14" fillId="0" borderId="0"/>
    <xf numFmtId="0" fontId="14" fillId="0" borderId="0"/>
    <xf numFmtId="0" fontId="63" fillId="4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>
      <alignment vertical="center"/>
    </xf>
    <xf numFmtId="38" fontId="45" fillId="50" borderId="0" applyNumberFormat="0" applyBorder="0" applyAlignment="0" applyProtection="0"/>
    <xf numFmtId="0" fontId="13" fillId="0" borderId="0">
      <alignment vertical="center"/>
    </xf>
    <xf numFmtId="0" fontId="74" fillId="0" borderId="23" applyNumberFormat="0" applyAlignment="0" applyProtection="0">
      <alignment horizontal="left" vertical="center"/>
    </xf>
    <xf numFmtId="0" fontId="13" fillId="0" borderId="0">
      <alignment vertical="center"/>
    </xf>
    <xf numFmtId="0" fontId="74" fillId="0" borderId="5">
      <alignment horizontal="left" vertical="center"/>
    </xf>
    <xf numFmtId="0" fontId="74" fillId="0" borderId="5">
      <alignment horizontal="left" vertical="center"/>
    </xf>
    <xf numFmtId="0" fontId="74" fillId="0" borderId="5">
      <alignment horizontal="left" vertical="center"/>
    </xf>
    <xf numFmtId="0" fontId="74" fillId="0" borderId="5">
      <alignment horizontal="left" vertical="center"/>
    </xf>
    <xf numFmtId="0" fontId="74" fillId="0" borderId="5">
      <alignment horizontal="left" vertical="center"/>
    </xf>
    <xf numFmtId="0" fontId="27" fillId="0" borderId="8" applyNumberFormat="0" applyFill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74" fillId="0" borderId="5">
      <alignment horizontal="left" vertical="center"/>
    </xf>
    <xf numFmtId="0" fontId="74" fillId="0" borderId="5">
      <alignment horizontal="left" vertical="center"/>
    </xf>
    <xf numFmtId="0" fontId="47" fillId="45" borderId="0" applyNumberFormat="0" applyBorder="0" applyAlignment="0" applyProtection="0">
      <alignment vertical="center"/>
    </xf>
    <xf numFmtId="0" fontId="74" fillId="0" borderId="5">
      <alignment horizontal="left" vertical="center"/>
    </xf>
    <xf numFmtId="0" fontId="74" fillId="0" borderId="5">
      <alignment horizontal="left" vertical="center"/>
    </xf>
    <xf numFmtId="0" fontId="74" fillId="0" borderId="5">
      <alignment horizontal="left" vertical="center"/>
    </xf>
    <xf numFmtId="0" fontId="74" fillId="0" borderId="5">
      <alignment horizontal="left" vertical="center"/>
    </xf>
    <xf numFmtId="0" fontId="74" fillId="0" borderId="5">
      <alignment horizontal="left" vertical="center"/>
    </xf>
    <xf numFmtId="10" fontId="45" fillId="46" borderId="2" applyNumberFormat="0" applyBorder="0" applyAlignment="0" applyProtection="0"/>
    <xf numFmtId="0" fontId="27" fillId="0" borderId="8" applyNumberFormat="0" applyFill="0" applyAlignment="0" applyProtection="0">
      <alignment vertical="center"/>
    </xf>
    <xf numFmtId="10" fontId="45" fillId="46" borderId="2" applyNumberFormat="0" applyBorder="0" applyAlignment="0" applyProtection="0"/>
    <xf numFmtId="10" fontId="45" fillId="46" borderId="2" applyNumberFormat="0" applyBorder="0" applyAlignment="0" applyProtection="0"/>
    <xf numFmtId="10" fontId="45" fillId="46" borderId="2" applyNumberFormat="0" applyBorder="0" applyAlignment="0" applyProtection="0"/>
    <xf numFmtId="0" fontId="14" fillId="0" borderId="0">
      <alignment vertical="center"/>
    </xf>
    <xf numFmtId="10" fontId="45" fillId="46" borderId="2" applyNumberFormat="0" applyBorder="0" applyAlignment="0" applyProtection="0"/>
    <xf numFmtId="10" fontId="45" fillId="46" borderId="2" applyNumberFormat="0" applyBorder="0" applyAlignment="0" applyProtection="0"/>
    <xf numFmtId="0" fontId="14" fillId="0" borderId="0"/>
    <xf numFmtId="0" fontId="14" fillId="0" borderId="0">
      <alignment vertical="center"/>
    </xf>
    <xf numFmtId="10" fontId="45" fillId="46" borderId="2" applyNumberFormat="0" applyBorder="0" applyAlignment="0" applyProtection="0"/>
    <xf numFmtId="0" fontId="14" fillId="0" borderId="0"/>
    <xf numFmtId="0" fontId="21" fillId="0" borderId="0"/>
    <xf numFmtId="10" fontId="45" fillId="46" borderId="2" applyNumberFormat="0" applyBorder="0" applyAlignment="0" applyProtection="0"/>
    <xf numFmtId="188" fontId="84" fillId="67" borderId="0"/>
    <xf numFmtId="188" fontId="86" fillId="68" borderId="0"/>
    <xf numFmtId="38" fontId="50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40" fontId="50" fillId="0" borderId="0" applyFont="0" applyFill="0" applyBorder="0" applyAlignment="0" applyProtection="0"/>
    <xf numFmtId="0" fontId="52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178" fontId="37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14" fillId="0" borderId="0"/>
    <xf numFmtId="0" fontId="42" fillId="0" borderId="0" applyNumberFormat="0" applyFill="0" applyBorder="0" applyAlignment="0" applyProtection="0">
      <alignment vertical="center"/>
    </xf>
    <xf numFmtId="192" fontId="50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183" fontId="50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54" fillId="0" borderId="0"/>
    <xf numFmtId="189" fontId="37" fillId="0" borderId="0"/>
    <xf numFmtId="0" fontId="53" fillId="0" borderId="0"/>
    <xf numFmtId="0" fontId="14" fillId="0" borderId="0"/>
    <xf numFmtId="0" fontId="36" fillId="14" borderId="0" applyNumberFormat="0" applyBorder="0" applyAlignment="0" applyProtection="0">
      <alignment vertical="center"/>
    </xf>
    <xf numFmtId="14" fontId="76" fillId="0" borderId="0">
      <alignment horizontal="center" wrapText="1"/>
      <protection locked="0"/>
    </xf>
    <xf numFmtId="0" fontId="14" fillId="0" borderId="0"/>
    <xf numFmtId="10" fontId="37" fillId="0" borderId="0" applyFont="0" applyFill="0" applyBorder="0" applyAlignment="0" applyProtection="0"/>
    <xf numFmtId="0" fontId="14" fillId="0" borderId="0"/>
    <xf numFmtId="185" fontId="37" fillId="0" borderId="0" applyFont="0" applyFill="0" applyProtection="0"/>
    <xf numFmtId="0" fontId="14" fillId="0" borderId="0">
      <alignment vertical="top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72" fillId="0" borderId="22">
      <alignment horizontal="center"/>
    </xf>
    <xf numFmtId="3" fontId="5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0" fillId="11" borderId="6">
      <protection locked="0"/>
    </xf>
    <xf numFmtId="0" fontId="67" fillId="0" borderId="0"/>
    <xf numFmtId="0" fontId="14" fillId="0" borderId="0"/>
    <xf numFmtId="0" fontId="20" fillId="11" borderId="6">
      <protection locked="0"/>
    </xf>
    <xf numFmtId="0" fontId="14" fillId="0" borderId="0"/>
    <xf numFmtId="0" fontId="14" fillId="0" borderId="0"/>
    <xf numFmtId="0" fontId="20" fillId="11" borderId="6">
      <protection locked="0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1" borderId="6">
      <protection locked="0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11" borderId="6">
      <protection locked="0"/>
    </xf>
    <xf numFmtId="9" fontId="14" fillId="0" borderId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9" fontId="14" fillId="0" borderId="0" applyFont="0" applyFill="0" applyBorder="0" applyAlignment="0" applyProtection="0"/>
    <xf numFmtId="0" fontId="29" fillId="21" borderId="0" applyNumberFormat="0" applyBorder="0" applyAlignment="0" applyProtection="0"/>
    <xf numFmtId="9" fontId="14" fillId="0" borderId="0" applyFont="0" applyFill="0" applyBorder="0" applyAlignment="0" applyProtection="0"/>
    <xf numFmtId="0" fontId="29" fillId="21" borderId="0" applyNumberFormat="0" applyBorder="0" applyAlignment="0" applyProtection="0"/>
    <xf numFmtId="9" fontId="14" fillId="0" borderId="0" applyFont="0" applyFill="0" applyBorder="0" applyAlignment="0" applyProtection="0"/>
    <xf numFmtId="0" fontId="21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9" fontId="6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7" fillId="0" borderId="24" applyNumberFormat="0" applyFill="0" applyProtection="0">
      <alignment horizontal="right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14" fillId="0" borderId="0"/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1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4" fillId="0" borderId="0"/>
    <xf numFmtId="0" fontId="40" fillId="0" borderId="12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87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87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87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87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4" fillId="0" borderId="0"/>
    <xf numFmtId="0" fontId="40" fillId="0" borderId="12" applyNumberFormat="0" applyFill="0" applyAlignment="0" applyProtection="0">
      <alignment vertical="center"/>
    </xf>
    <xf numFmtId="0" fontId="14" fillId="0" borderId="0"/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4" fillId="0" borderId="0"/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66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0"/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0"/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68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8" fillId="0" borderId="20" applyNumberFormat="0" applyFill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8" fillId="0" borderId="20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68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68" fillId="0" borderId="20" applyNumberFormat="0" applyFill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68" fillId="0" borderId="2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8" fillId="0" borderId="0"/>
    <xf numFmtId="0" fontId="2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82" fillId="0" borderId="0" applyNumberFormat="0" applyFill="0" applyBorder="0" applyAlignment="0" applyProtection="0"/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1" fillId="0" borderId="0"/>
    <xf numFmtId="0" fontId="68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68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68" fillId="0" borderId="2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0"/>
    <xf numFmtId="0" fontId="24" fillId="0" borderId="7" applyNumberFormat="0" applyFill="0" applyAlignment="0" applyProtection="0">
      <alignment vertical="center"/>
    </xf>
    <xf numFmtId="0" fontId="14" fillId="0" borderId="0"/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4" fillId="0" borderId="0"/>
    <xf numFmtId="0" fontId="6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2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/>
    <xf numFmtId="0" fontId="42" fillId="0" borderId="0" applyNumberFormat="0" applyFill="0" applyBorder="0" applyAlignment="0" applyProtection="0">
      <alignment vertical="center"/>
    </xf>
    <xf numFmtId="0" fontId="1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8" fillId="0" borderId="24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7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14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9" fillId="0" borderId="25" applyNumberFormat="0" applyFill="0" applyProtection="0">
      <alignment horizont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6" fillId="14" borderId="0" applyNumberFormat="0" applyBorder="0" applyAlignment="0" applyProtection="0">
      <alignment vertical="center"/>
    </xf>
    <xf numFmtId="0" fontId="14" fillId="0" borderId="0"/>
    <xf numFmtId="0" fontId="21" fillId="0" borderId="0"/>
    <xf numFmtId="0" fontId="36" fillId="14" borderId="0" applyNumberFormat="0" applyBorder="0" applyAlignment="0" applyProtection="0">
      <alignment vertical="center"/>
    </xf>
    <xf numFmtId="0" fontId="21" fillId="0" borderId="0"/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36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6" fillId="14" borderId="0" applyNumberFormat="0" applyBorder="0" applyAlignment="0" applyProtection="0">
      <alignment vertical="center"/>
    </xf>
    <xf numFmtId="0" fontId="14" fillId="0" borderId="0"/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14" fillId="0" borderId="0"/>
    <xf numFmtId="0" fontId="90" fillId="47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21" fillId="0" borderId="0">
      <alignment vertical="center"/>
    </xf>
    <xf numFmtId="0" fontId="14" fillId="0" borderId="0"/>
    <xf numFmtId="0" fontId="16" fillId="0" borderId="0"/>
    <xf numFmtId="0" fontId="21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/>
    <xf numFmtId="0" fontId="16" fillId="0" borderId="0">
      <alignment vertical="center"/>
    </xf>
    <xf numFmtId="0" fontId="16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1" fillId="0" borderId="0"/>
    <xf numFmtId="0" fontId="14" fillId="0" borderId="0"/>
    <xf numFmtId="0" fontId="21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1" fillId="0" borderId="0"/>
    <xf numFmtId="0" fontId="27" fillId="0" borderId="8" applyNumberFormat="0" applyFill="0" applyAlignment="0" applyProtection="0">
      <alignment vertical="center"/>
    </xf>
    <xf numFmtId="0" fontId="78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21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78" fillId="0" borderId="0">
      <alignment vertical="center"/>
    </xf>
    <xf numFmtId="0" fontId="14" fillId="0" borderId="0"/>
    <xf numFmtId="0" fontId="14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3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37" fillId="0" borderId="0" applyNumberFormat="0" applyFont="0" applyFill="0" applyBorder="0" applyAlignment="0" applyProtection="0"/>
    <xf numFmtId="0" fontId="48" fillId="0" borderId="0">
      <alignment vertical="center"/>
    </xf>
    <xf numFmtId="0" fontId="4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1" fillId="0" borderId="0">
      <alignment vertical="center"/>
    </xf>
    <xf numFmtId="0" fontId="21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21" fillId="0" borderId="0">
      <alignment vertical="center"/>
    </xf>
    <xf numFmtId="0" fontId="14" fillId="0" borderId="0"/>
    <xf numFmtId="0" fontId="21" fillId="0" borderId="0"/>
    <xf numFmtId="0" fontId="46" fillId="47" borderId="0" applyNumberFormat="0" applyBorder="0" applyAlignment="0" applyProtection="0">
      <alignment vertical="center"/>
    </xf>
    <xf numFmtId="0" fontId="14" fillId="0" borderId="0"/>
    <xf numFmtId="0" fontId="63" fillId="40" borderId="0" applyNumberFormat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21" fillId="0" borderId="0"/>
    <xf numFmtId="0" fontId="14" fillId="0" borderId="0">
      <alignment vertical="center"/>
    </xf>
    <xf numFmtId="0" fontId="2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56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8" fillId="0" borderId="0"/>
    <xf numFmtId="0" fontId="14" fillId="0" borderId="0"/>
    <xf numFmtId="0" fontId="14" fillId="0" borderId="0"/>
    <xf numFmtId="0" fontId="14" fillId="0" borderId="0"/>
    <xf numFmtId="0" fontId="4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5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>
      <alignment vertical="center"/>
    </xf>
    <xf numFmtId="0" fontId="56" fillId="0" borderId="0">
      <alignment vertical="center"/>
    </xf>
    <xf numFmtId="0" fontId="14" fillId="0" borderId="0"/>
    <xf numFmtId="0" fontId="14" fillId="0" borderId="0">
      <alignment vertical="top"/>
    </xf>
    <xf numFmtId="0" fontId="14" fillId="0" borderId="0"/>
    <xf numFmtId="0" fontId="14" fillId="0" borderId="0">
      <alignment vertical="top"/>
    </xf>
    <xf numFmtId="0" fontId="14" fillId="0" borderId="0"/>
    <xf numFmtId="0" fontId="14" fillId="0" borderId="0">
      <alignment vertical="top"/>
    </xf>
    <xf numFmtId="0" fontId="14" fillId="0" borderId="0"/>
    <xf numFmtId="0" fontId="14" fillId="0" borderId="0">
      <alignment vertical="top"/>
    </xf>
    <xf numFmtId="0" fontId="73" fillId="0" borderId="0">
      <alignment vertical="center"/>
    </xf>
    <xf numFmtId="0" fontId="7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>
      <alignment vertical="center"/>
    </xf>
    <xf numFmtId="0" fontId="5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>
      <alignment vertical="center"/>
    </xf>
    <xf numFmtId="0" fontId="14" fillId="0" borderId="0"/>
    <xf numFmtId="0" fontId="14" fillId="0" borderId="0"/>
    <xf numFmtId="0" fontId="56" fillId="0" borderId="0">
      <alignment vertical="center"/>
    </xf>
    <xf numFmtId="0" fontId="14" fillId="0" borderId="0"/>
    <xf numFmtId="0" fontId="5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8" fillId="0" borderId="0"/>
    <xf numFmtId="0" fontId="21" fillId="0" borderId="0"/>
    <xf numFmtId="0" fontId="78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8" fillId="0" borderId="0">
      <alignment vertical="center"/>
    </xf>
    <xf numFmtId="0" fontId="21" fillId="0" borderId="0">
      <alignment vertical="center"/>
    </xf>
    <xf numFmtId="0" fontId="7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8" fillId="0" borderId="0">
      <alignment vertical="center"/>
    </xf>
    <xf numFmtId="0" fontId="21" fillId="0" borderId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1" fillId="0" borderId="0">
      <alignment vertical="center"/>
    </xf>
    <xf numFmtId="0" fontId="14" fillId="0" borderId="0"/>
    <xf numFmtId="3" fontId="75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14" fillId="0" borderId="0"/>
    <xf numFmtId="0" fontId="90" fillId="47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14" fillId="0" borderId="0"/>
    <xf numFmtId="0" fontId="90" fillId="47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14" fillId="0" borderId="0"/>
    <xf numFmtId="0" fontId="90" fillId="47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90" fillId="4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14" fillId="0" borderId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14" fillId="0" borderId="0"/>
    <xf numFmtId="0" fontId="63" fillId="40" borderId="0" applyNumberFormat="0" applyBorder="0" applyAlignment="0" applyProtection="0"/>
    <xf numFmtId="0" fontId="14" fillId="0" borderId="0"/>
    <xf numFmtId="0" fontId="63" fillId="40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4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14" fillId="0" borderId="0"/>
    <xf numFmtId="0" fontId="52" fillId="0" borderId="14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8">
    <xf numFmtId="0" fontId="0" fillId="0" borderId="0" xfId="0"/>
    <xf numFmtId="0" fontId="1" fillId="0" borderId="0" xfId="0" applyNumberFormat="1" applyFont="1" applyFill="1" applyAlignment="1">
      <alignment horizontal="center" vertical="center"/>
    </xf>
    <xf numFmtId="193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93" fontId="2" fillId="0" borderId="1" xfId="0" applyNumberFormat="1" applyFont="1" applyFill="1" applyBorder="1" applyAlignment="1">
      <alignment horizontal="center" vertical="center"/>
    </xf>
    <xf numFmtId="182" fontId="2" fillId="0" borderId="0" xfId="0" applyNumberFormat="1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93" fontId="2" fillId="0" borderId="2" xfId="0" applyNumberFormat="1" applyFont="1" applyFill="1" applyBorder="1" applyAlignment="1">
      <alignment horizontal="center" vertical="center" wrapText="1"/>
    </xf>
    <xf numFmtId="182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93" fontId="3" fillId="0" borderId="2" xfId="37" applyNumberFormat="1" applyFont="1" applyFill="1" applyBorder="1" applyAlignment="1">
      <alignment vertical="center" wrapText="1"/>
    </xf>
    <xf numFmtId="182" fontId="3" fillId="0" borderId="2" xfId="37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193" fontId="3" fillId="0" borderId="2" xfId="37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193" fontId="6" fillId="0" borderId="2" xfId="37" applyNumberFormat="1" applyFont="1" applyFill="1" applyBorder="1" applyAlignment="1">
      <alignment vertical="center"/>
    </xf>
    <xf numFmtId="193" fontId="6" fillId="0" borderId="2" xfId="37" applyNumberFormat="1" applyFont="1" applyFill="1" applyBorder="1" applyAlignment="1">
      <alignment vertical="center" wrapText="1"/>
    </xf>
    <xf numFmtId="182" fontId="6" fillId="0" borderId="2" xfId="37" applyNumberFormat="1" applyFont="1" applyFill="1" applyBorder="1" applyAlignment="1">
      <alignment vertical="center" wrapText="1"/>
    </xf>
    <xf numFmtId="41" fontId="3" fillId="0" borderId="2" xfId="37" applyNumberFormat="1" applyFont="1" applyFill="1" applyBorder="1" applyAlignment="1">
      <alignment vertical="center" wrapText="1"/>
    </xf>
    <xf numFmtId="41" fontId="3" fillId="0" borderId="2" xfId="37" applyNumberFormat="1" applyFont="1" applyFill="1" applyBorder="1" applyAlignment="1">
      <alignment vertical="center"/>
    </xf>
    <xf numFmtId="41" fontId="6" fillId="0" borderId="2" xfId="37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93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184" fontId="2" fillId="0" borderId="0" xfId="0" applyNumberFormat="1" applyFont="1" applyFill="1" applyAlignment="1">
      <alignment vertical="center"/>
    </xf>
    <xf numFmtId="193" fontId="2" fillId="0" borderId="0" xfId="0" applyNumberFormat="1" applyFont="1" applyFill="1" applyAlignment="1">
      <alignment horizontal="right" vertical="center"/>
    </xf>
    <xf numFmtId="190" fontId="2" fillId="0" borderId="0" xfId="0" applyNumberFormat="1" applyFont="1" applyFill="1" applyAlignment="1">
      <alignment vertical="center" wrapText="1"/>
    </xf>
    <xf numFmtId="184" fontId="3" fillId="0" borderId="2" xfId="0" applyNumberFormat="1" applyFont="1" applyFill="1" applyBorder="1" applyAlignment="1">
      <alignment horizontal="center" vertical="center" wrapText="1"/>
    </xf>
    <xf numFmtId="193" fontId="3" fillId="0" borderId="2" xfId="0" applyNumberFormat="1" applyFont="1" applyFill="1" applyBorder="1" applyAlignment="1">
      <alignment horizontal="center" vertical="center" wrapText="1"/>
    </xf>
    <xf numFmtId="190" fontId="3" fillId="0" borderId="2" xfId="37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41" fontId="3" fillId="0" borderId="2" xfId="37" applyNumberFormat="1" applyFont="1" applyFill="1" applyBorder="1" applyAlignment="1" applyProtection="1">
      <alignment horizontal="center" vertical="center"/>
    </xf>
    <xf numFmtId="193" fontId="3" fillId="0" borderId="2" xfId="37" applyNumberFormat="1" applyFont="1" applyFill="1" applyBorder="1" applyAlignment="1" applyProtection="1">
      <alignment horizontal="right" vertical="center"/>
    </xf>
    <xf numFmtId="190" fontId="3" fillId="0" borderId="2" xfId="37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left" vertical="center" wrapText="1"/>
    </xf>
    <xf numFmtId="193" fontId="3" fillId="0" borderId="2" xfId="37" applyNumberFormat="1" applyFont="1" applyFill="1" applyBorder="1" applyAlignment="1" applyProtection="1">
      <alignment horizontal="center" vertical="center"/>
    </xf>
    <xf numFmtId="193" fontId="2" fillId="0" borderId="2" xfId="0" applyNumberFormat="1" applyFont="1" applyFill="1" applyBorder="1" applyAlignment="1">
      <alignment vertical="center"/>
    </xf>
    <xf numFmtId="193" fontId="9" fillId="0" borderId="2" xfId="0" applyNumberFormat="1" applyFont="1" applyFill="1" applyBorder="1" applyAlignment="1">
      <alignment vertical="center"/>
    </xf>
    <xf numFmtId="193" fontId="6" fillId="0" borderId="2" xfId="37" applyNumberFormat="1" applyFont="1" applyFill="1" applyBorder="1" applyAlignment="1" applyProtection="1">
      <alignment horizontal="right" vertical="center"/>
    </xf>
    <xf numFmtId="190" fontId="6" fillId="0" borderId="2" xfId="37" applyNumberFormat="1" applyFont="1" applyFill="1" applyBorder="1" applyAlignment="1" applyProtection="1">
      <alignment vertical="center"/>
    </xf>
    <xf numFmtId="184" fontId="9" fillId="0" borderId="2" xfId="0" applyNumberFormat="1" applyFont="1" applyFill="1" applyBorder="1" applyAlignment="1">
      <alignment vertical="center"/>
    </xf>
    <xf numFmtId="41" fontId="6" fillId="0" borderId="2" xfId="37" applyNumberFormat="1" applyFont="1" applyFill="1" applyBorder="1" applyAlignment="1" applyProtection="1">
      <alignment horizontal="center" vertical="center"/>
    </xf>
    <xf numFmtId="190" fontId="3" fillId="0" borderId="2" xfId="37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193" fontId="10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193" fontId="3" fillId="0" borderId="2" xfId="37" applyNumberFormat="1" applyFont="1" applyFill="1" applyBorder="1" applyAlignment="1">
      <alignment horizontal="right" vertical="center"/>
    </xf>
    <xf numFmtId="193" fontId="3" fillId="0" borderId="2" xfId="37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93" fontId="3" fillId="2" borderId="2" xfId="37" applyNumberFormat="1" applyFont="1" applyFill="1" applyBorder="1" applyAlignment="1">
      <alignment horizontal="right" vertical="center"/>
    </xf>
    <xf numFmtId="193" fontId="3" fillId="2" borderId="2" xfId="37" applyNumberFormat="1" applyFont="1" applyFill="1" applyBorder="1" applyAlignment="1">
      <alignment horizontal="right" vertical="center" wrapText="1"/>
    </xf>
    <xf numFmtId="43" fontId="3" fillId="2" borderId="2" xfId="37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indent="1"/>
    </xf>
    <xf numFmtId="193" fontId="6" fillId="0" borderId="2" xfId="6156" applyNumberFormat="1" applyFont="1" applyFill="1" applyBorder="1" applyAlignment="1">
      <alignment horizontal="right" vertical="center"/>
    </xf>
    <xf numFmtId="193" fontId="6" fillId="0" borderId="2" xfId="37" applyNumberFormat="1" applyFont="1" applyFill="1" applyBorder="1" applyAlignment="1">
      <alignment horizontal="right" vertical="center" wrapText="1"/>
    </xf>
    <xf numFmtId="43" fontId="6" fillId="0" borderId="2" xfId="37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3" fontId="3" fillId="0" borderId="2" xfId="37" applyFont="1" applyFill="1" applyBorder="1" applyAlignment="1">
      <alignment horizontal="right" vertical="center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2" xfId="0" applyNumberFormat="1" applyFont="1" applyFill="1" applyBorder="1" applyAlignment="1" applyProtection="1">
      <alignment horizontal="left" vertical="center" indent="1"/>
      <protection locked="0"/>
    </xf>
    <xf numFmtId="1" fontId="6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193" fontId="6" fillId="0" borderId="2" xfId="37" applyNumberFormat="1" applyFont="1" applyFill="1" applyBorder="1" applyAlignment="1">
      <alignment horizontal="right" vertical="center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193" fontId="3" fillId="0" borderId="2" xfId="6156" applyNumberFormat="1" applyFont="1" applyFill="1" applyBorder="1" applyAlignment="1">
      <alignment horizontal="right" vertical="center"/>
    </xf>
    <xf numFmtId="43" fontId="3" fillId="0" borderId="2" xfId="37" applyFont="1" applyFill="1" applyBorder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0" fillId="0" borderId="0" xfId="0" applyFont="1"/>
    <xf numFmtId="193" fontId="0" fillId="0" borderId="0" xfId="0" applyNumberFormat="1" applyFont="1"/>
    <xf numFmtId="0" fontId="10" fillId="0" borderId="3" xfId="0" applyFont="1" applyFill="1" applyBorder="1" applyAlignment="1">
      <alignment horizontal="center" vertical="center"/>
    </xf>
    <xf numFmtId="0" fontId="0" fillId="0" borderId="5" xfId="0" applyFont="1" applyFill="1" applyBorder="1"/>
    <xf numFmtId="0" fontId="0" fillId="0" borderId="4" xfId="0" applyFont="1" applyFill="1" applyBorder="1"/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1" fontId="10" fillId="0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93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41" fontId="10" fillId="0" borderId="2" xfId="37" applyNumberFormat="1" applyFont="1" applyFill="1" applyBorder="1" applyAlignment="1">
      <alignment vertical="center"/>
    </xf>
    <xf numFmtId="43" fontId="10" fillId="0" borderId="2" xfId="37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193" fontId="10" fillId="0" borderId="2" xfId="0" applyNumberFormat="1" applyFont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1" fontId="0" fillId="0" borderId="2" xfId="37" applyNumberFormat="1" applyFont="1" applyFill="1" applyBorder="1" applyAlignment="1">
      <alignment vertical="center"/>
    </xf>
    <xf numFmtId="43" fontId="0" fillId="0" borderId="2" xfId="37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41" fontId="0" fillId="0" borderId="2" xfId="0" applyNumberFormat="1" applyFont="1" applyBorder="1" applyAlignment="1">
      <alignment vertical="center"/>
    </xf>
    <xf numFmtId="193" fontId="0" fillId="0" borderId="2" xfId="0" applyNumberFormat="1" applyFont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41" fontId="10" fillId="0" borderId="2" xfId="0" applyNumberFormat="1" applyFont="1" applyBorder="1" applyAlignment="1">
      <alignment vertical="center"/>
    </xf>
    <xf numFmtId="1" fontId="0" fillId="0" borderId="2" xfId="0" applyNumberFormat="1" applyFont="1" applyFill="1" applyBorder="1" applyAlignment="1" applyProtection="1">
      <alignment horizontal="left" vertical="center"/>
      <protection locked="0"/>
    </xf>
    <xf numFmtId="1" fontId="10" fillId="0" borderId="2" xfId="0" applyNumberFormat="1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0" fillId="0" borderId="2" xfId="0" applyFont="1" applyBorder="1"/>
    <xf numFmtId="41" fontId="10" fillId="0" borderId="2" xfId="0" applyNumberFormat="1" applyFont="1" applyFill="1" applyBorder="1" applyAlignment="1">
      <alignment vertical="center"/>
    </xf>
    <xf numFmtId="193" fontId="10" fillId="0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43" fontId="10" fillId="0" borderId="2" xfId="0" applyNumberFormat="1" applyFont="1" applyFill="1" applyBorder="1" applyAlignment="1">
      <alignment vertical="center"/>
    </xf>
    <xf numFmtId="43" fontId="0" fillId="0" borderId="2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</cellXfs>
  <cellStyles count="9353">
    <cellStyle name="常规" xfId="0" builtinId="0"/>
    <cellStyle name="Accent6 - 40% 2 2 6" xfId="1"/>
    <cellStyle name="货币[0]" xfId="2" builtinId="7"/>
    <cellStyle name="20% - 强调文字颜色 2 4 2 3" xfId="3"/>
    <cellStyle name="输出 6 10 2 2" xfId="4"/>
    <cellStyle name="20% - 强调文字颜色 3" xfId="5" builtinId="38"/>
    <cellStyle name="汇总 3 2 10" xfId="6"/>
    <cellStyle name="60% - 强调文字颜色 5 28" xfId="7"/>
    <cellStyle name="60% - 强调文字颜色 5 33" xfId="8"/>
    <cellStyle name="40% - 强调文字颜色 4 27" xfId="9"/>
    <cellStyle name="40% - 强调文字颜色 4 32" xfId="10"/>
    <cellStyle name="20% - 强调文字颜色 3 31" xfId="11"/>
    <cellStyle name="20% - 强调文字颜色 3 26" xfId="12"/>
    <cellStyle name="输入" xfId="13" builtinId="20"/>
    <cellStyle name="输入 6 8 2" xfId="14"/>
    <cellStyle name="输入 5 2 7 2" xfId="15"/>
    <cellStyle name="60% - 强调文字颜色 6 36" xfId="16"/>
    <cellStyle name="60% - 强调文字颜色 6 41" xfId="17"/>
    <cellStyle name="40% - 强调文字颜色 5 35" xfId="18"/>
    <cellStyle name="40% - 强调文字颜色 5 40" xfId="19"/>
    <cellStyle name="20% - 强调文字颜色 4 34" xfId="20"/>
    <cellStyle name="20% - 强调文字颜色 4 29" xfId="21"/>
    <cellStyle name="常规 39" xfId="22"/>
    <cellStyle name="常规 44" xfId="23"/>
    <cellStyle name="货币" xfId="24" builtinId="4"/>
    <cellStyle name="20% - 强调文字颜色 2 3 6" xfId="25"/>
    <cellStyle name="20% - 强调文字颜色 3 5 5" xfId="26"/>
    <cellStyle name="常规 3 4 3" xfId="27"/>
    <cellStyle name="Accent2 - 40%" xfId="28"/>
    <cellStyle name="千位分隔[0]" xfId="29" builtinId="6"/>
    <cellStyle name="汇总 4 2 6 2 2" xfId="30"/>
    <cellStyle name="40% - 强调文字颜色 3" xfId="31" builtinId="39"/>
    <cellStyle name="Accent3 - 40% 2 2 3" xfId="32"/>
    <cellStyle name="差" xfId="33" builtinId="27"/>
    <cellStyle name="注释 2 2 8" xfId="34"/>
    <cellStyle name="20% - 强调文字颜色 4 6 3" xfId="35"/>
    <cellStyle name="60% - 强调文字颜色 1 4 2 2" xfId="36"/>
    <cellStyle name="千位分隔" xfId="37" builtinId="3"/>
    <cellStyle name="Accent4 2 4" xfId="38"/>
    <cellStyle name="60% - 强调文字颜色 3" xfId="39" builtinId="40"/>
    <cellStyle name="超链接" xfId="40" builtinId="8"/>
    <cellStyle name="20% - 强调文字颜色 5 33" xfId="41"/>
    <cellStyle name="20% - 强调文字颜色 5 28" xfId="42"/>
    <cellStyle name="汇总 2 2 6 4 2 2" xfId="43"/>
    <cellStyle name="40% - 强调文字颜色 6 29" xfId="44"/>
    <cellStyle name="40% - 强调文字颜色 6 34" xfId="45"/>
    <cellStyle name="注释 5 2 7" xfId="46"/>
    <cellStyle name="60% - 强调文字颜色 3 13" xfId="47"/>
    <cellStyle name="40% - 强调文字颜色 2 12" xfId="48"/>
    <cellStyle name="20% - 强调文字颜色 1 11" xfId="49"/>
    <cellStyle name="Accent4 - 40% 2 2 4" xfId="50"/>
    <cellStyle name="百分比" xfId="51" builtinId="5"/>
    <cellStyle name="20% - 强调文字颜色 6 4 2 2" xfId="52"/>
    <cellStyle name="计算 2 2 5 5 2 3" xfId="53"/>
    <cellStyle name="已访问的超链接" xfId="54" builtinId="9"/>
    <cellStyle name="_ET_STYLE_NoName_00__Book1" xfId="55"/>
    <cellStyle name="60% - 强调文字颜色 3 46" xfId="56"/>
    <cellStyle name="40% - 强调文字颜色 2 45" xfId="57"/>
    <cellStyle name="20% - 强调文字颜色 1 44" xfId="58"/>
    <cellStyle name="20% - 强调文字颜色 1 39" xfId="59"/>
    <cellStyle name="20% - 强调文字颜色 4 5" xfId="60"/>
    <cellStyle name="e鯪9Y_x000b_ 3 2" xfId="61"/>
    <cellStyle name="Accent6 - 60% 2 4" xfId="62"/>
    <cellStyle name="_ET_STYLE_NoName_00__Sheet3" xfId="63"/>
    <cellStyle name="汇总 3 2 2 5" xfId="64"/>
    <cellStyle name="60% - 强调文字颜色 2 3" xfId="65"/>
    <cellStyle name="注释" xfId="66" builtinId="10"/>
    <cellStyle name="Accent4 2 3" xfId="67"/>
    <cellStyle name="60% - 强调文字颜色 2" xfId="68" builtinId="36"/>
    <cellStyle name="20% - 强调文字颜色 4 4 2 4" xfId="69"/>
    <cellStyle name="20% - 强调文字颜色 5 3 6" xfId="70"/>
    <cellStyle name="标题 4" xfId="71" builtinId="19"/>
    <cellStyle name="20% - 强调文字颜色 4 5 5" xfId="72"/>
    <cellStyle name="常规 4 4 3" xfId="73"/>
    <cellStyle name="输出 4 3 4 3" xfId="74"/>
    <cellStyle name="常规 4 2 2 3" xfId="75"/>
    <cellStyle name="警告文本" xfId="76" builtinId="11"/>
    <cellStyle name="汇总 36" xfId="77"/>
    <cellStyle name="汇总 41" xfId="78"/>
    <cellStyle name="强调文字颜色 4 42" xfId="79"/>
    <cellStyle name="强调文字颜色 4 37" xfId="80"/>
    <cellStyle name="_ET_STYLE_NoName_00_" xfId="81"/>
    <cellStyle name="40% - 强调文字颜色 5 4 7" xfId="82"/>
    <cellStyle name="20% - 强调文字颜色 4 4 2" xfId="83"/>
    <cellStyle name="标题" xfId="84" builtinId="15"/>
    <cellStyle name="40% - 强调文字颜色 6 11" xfId="85"/>
    <cellStyle name="汇总 5 5 3" xfId="86"/>
    <cellStyle name="20% - 强调文字颜色 5 10" xfId="87"/>
    <cellStyle name="_Book1_1" xfId="88"/>
    <cellStyle name="输出 4 2 3 5 2 2" xfId="89"/>
    <cellStyle name="计算 2 2 3 3 2 3" xfId="90"/>
    <cellStyle name="20% - 强调文字颜色 3 3 4" xfId="91"/>
    <cellStyle name="20% - 强调文字颜色 4 2 2 2" xfId="92"/>
    <cellStyle name="标题 1 5 2" xfId="93"/>
    <cellStyle name="解释性文本" xfId="94" builtinId="53"/>
    <cellStyle name="计算 2 2 3 5 2 2" xfId="95"/>
    <cellStyle name="20% - 强调文字颜色 5 3 3" xfId="96"/>
    <cellStyle name="输入 4 3 6 3" xfId="97"/>
    <cellStyle name="标题 1" xfId="98" builtinId="16"/>
    <cellStyle name="20% - 强调文字颜色 4 5 3" xfId="99"/>
    <cellStyle name="_ET_STYLE_NoName_00_ 2" xfId="100"/>
    <cellStyle name="20% - 强调文字颜色 4 4 2 2" xfId="101"/>
    <cellStyle name="计算 2 2 3 5 2 3" xfId="102"/>
    <cellStyle name="20% - 强调文字颜色 5 3 4" xfId="103"/>
    <cellStyle name="汇总 3 2 2 4 2 2" xfId="104"/>
    <cellStyle name="0,0_x000d__x000a_NA_x000d__x000a_" xfId="105"/>
    <cellStyle name="差 7" xfId="106"/>
    <cellStyle name="60% - 强调文字颜色 2 2 2 2" xfId="107"/>
    <cellStyle name="标题 2" xfId="108" builtinId="17"/>
    <cellStyle name="_20100326高清市院遂宁检察院1080P配置清单26日改" xfId="109"/>
    <cellStyle name="Accent4 2 2" xfId="110"/>
    <cellStyle name="常规 2 2 2_附件3：中期财政规划套表" xfId="111"/>
    <cellStyle name="60% - 强调文字颜色 1" xfId="112" builtinId="32"/>
    <cellStyle name="20% - 强调文字颜色 4 4 2 3" xfId="113"/>
    <cellStyle name="20% - 强调文字颜色 5 3 5" xfId="114"/>
    <cellStyle name="标题 3" xfId="115" builtinId="18"/>
    <cellStyle name="Accent4 2 5" xfId="116"/>
    <cellStyle name="60% - 强调文字颜色 4" xfId="117" builtinId="44"/>
    <cellStyle name="常规 85" xfId="118"/>
    <cellStyle name="常规 90" xfId="119"/>
    <cellStyle name="40% - 强调文字颜色 3 4 7" xfId="120"/>
    <cellStyle name="输出" xfId="121" builtinId="21"/>
    <cellStyle name="20% - 强调文字颜色 2 4 2" xfId="122"/>
    <cellStyle name="汇总 4 2 11 2" xfId="123"/>
    <cellStyle name="好_Book1 2 6" xfId="124"/>
    <cellStyle name="60% - 强调文字颜色 6 18" xfId="125"/>
    <cellStyle name="60% - 强调文字颜色 6 23" xfId="126"/>
    <cellStyle name="40% - 强调文字颜色 5 17" xfId="127"/>
    <cellStyle name="40% - 强调文字颜色 5 22" xfId="128"/>
    <cellStyle name="20% - 强调文字颜色 4 21" xfId="129"/>
    <cellStyle name="20% - 强调文字颜色 4 16" xfId="130"/>
    <cellStyle name="标题 1 2 2 4" xfId="131"/>
    <cellStyle name="计算" xfId="132" builtinId="22"/>
    <cellStyle name="40% - 强调文字颜色 3 3 3" xfId="133"/>
    <cellStyle name="汇总 4 2 6 2" xfId="134"/>
    <cellStyle name="_Book1_1_云南省建国前入党的老党员补贴有关情况统计表2010(1).01" xfId="135"/>
    <cellStyle name="常规 26" xfId="136"/>
    <cellStyle name="常规 31" xfId="137"/>
    <cellStyle name="Accent1 - 20% 3 3" xfId="138"/>
    <cellStyle name="20% - 强调文字颜色 1 4 3" xfId="139"/>
    <cellStyle name="汇总 3 6 2" xfId="140"/>
    <cellStyle name="常规 13 5" xfId="141"/>
    <cellStyle name="检查单元格" xfId="142" builtinId="23"/>
    <cellStyle name="标题 1 3" xfId="143"/>
    <cellStyle name="60% - 强调文字颜色 6 39" xfId="144"/>
    <cellStyle name="60% - 强调文字颜色 6 44" xfId="145"/>
    <cellStyle name="40% - 强调文字颜色 5 38" xfId="146"/>
    <cellStyle name="40% - 强调文字颜色 5 43" xfId="147"/>
    <cellStyle name="20% - 强调文字颜色 4 42" xfId="148"/>
    <cellStyle name="20% - 强调文字颜色 4 37" xfId="149"/>
    <cellStyle name="60% - 强调文字颜色 2 17" xfId="150"/>
    <cellStyle name="60% - 强调文字颜色 2 22" xfId="151"/>
    <cellStyle name="输出 5 3 3 3" xfId="152"/>
    <cellStyle name="40% - 强调文字颜色 1 16" xfId="153"/>
    <cellStyle name="40% - 强调文字颜色 1 21" xfId="154"/>
    <cellStyle name="_20140303 江门市市级价格调节基金2013年收支情况及2014年支出计划一览表" xfId="155"/>
    <cellStyle name="20% - 强调文字颜色 2 4 2 6" xfId="156"/>
    <cellStyle name="好_7.1罗平县大学生“村官”统计季报表(7月修订，下发空表)" xfId="157"/>
    <cellStyle name="20% - 强调文字颜色 6" xfId="158" builtinId="50"/>
    <cellStyle name="20% - 强调文字颜色 2 31" xfId="159"/>
    <cellStyle name="20% - 强调文字颜色 2 26" xfId="160"/>
    <cellStyle name="好_分科室 2 6" xfId="161"/>
    <cellStyle name="输出 3 9 2" xfId="162"/>
    <cellStyle name="60% - 强调文字颜色 4 28" xfId="163"/>
    <cellStyle name="60% - 强调文字颜色 4 33" xfId="164"/>
    <cellStyle name="40% - 强调文字颜色 3 27" xfId="165"/>
    <cellStyle name="40% - 强调文字颜色 3 32" xfId="166"/>
    <cellStyle name="汇总 4 3 5 2 3" xfId="167"/>
    <cellStyle name="常规 2 2 2 5" xfId="168"/>
    <cellStyle name="强调文字颜色 2" xfId="169" builtinId="33"/>
    <cellStyle name="好_7.1罗平县大学生“村官”统计季报表(7月修订，下发空表) 3 5" xfId="170"/>
    <cellStyle name="20% - 强调文字颜色 6 3 5" xfId="171"/>
    <cellStyle name="输出 5 2 5 2" xfId="172"/>
    <cellStyle name="链接单元格" xfId="173" builtinId="24"/>
    <cellStyle name="20% - 强调文字颜色 3 3 2 5" xfId="174"/>
    <cellStyle name="汇总 4 2 2 3 2 3" xfId="175"/>
    <cellStyle name="汇总" xfId="176" builtinId="25"/>
    <cellStyle name="20% - 强调文字颜色 1 6 6" xfId="177"/>
    <cellStyle name="40% - 强调文字颜色 2 8" xfId="178"/>
    <cellStyle name="_Book1_2_云南省建国前入党的老党员补贴有关情况统计表2010(1).01" xfId="179"/>
    <cellStyle name="20% - 强调文字颜色 5 2 2 3" xfId="180"/>
    <cellStyle name="60% - 强调文字颜色 5 16" xfId="181"/>
    <cellStyle name="60% - 强调文字颜色 5 21" xfId="182"/>
    <cellStyle name="40% - 强调文字颜色 4 15" xfId="183"/>
    <cellStyle name="40% - 强调文字颜色 4 20" xfId="184"/>
    <cellStyle name="20% - 强调文字颜色 3 14" xfId="185"/>
    <cellStyle name="好" xfId="186" builtinId="26"/>
    <cellStyle name="汇总 4 2 14" xfId="187"/>
    <cellStyle name="汇总 3 4 4 2 2" xfId="188"/>
    <cellStyle name="40% - 强调文字颜色 6 15" xfId="189"/>
    <cellStyle name="40% - 强调文字颜色 6 20" xfId="190"/>
    <cellStyle name="适中" xfId="191" builtinId="28"/>
    <cellStyle name="20% - 强调文字颜色 5 14" xfId="192"/>
    <cellStyle name="输入 2 2 6 5 2 2" xfId="193"/>
    <cellStyle name="20% - 强调文字颜色 4 2 2 6" xfId="194"/>
    <cellStyle name="20% - 强调文字颜色 3 3" xfId="195"/>
    <cellStyle name="20% - 强调文字颜色 2 4 2 5" xfId="196"/>
    <cellStyle name="20% - 强调文字颜色 5" xfId="197" builtinId="46"/>
    <cellStyle name="20% - 强调文字颜色 2 30" xfId="198"/>
    <cellStyle name="20% - 强调文字颜色 2 25" xfId="199"/>
    <cellStyle name="好_分科室 2 5" xfId="200"/>
    <cellStyle name="60% - 强调文字颜色 4 27" xfId="201"/>
    <cellStyle name="60% - 强调文字颜色 4 32" xfId="202"/>
    <cellStyle name="40% - 强调文字颜色 3 26" xfId="203"/>
    <cellStyle name="40% - 强调文字颜色 3 31" xfId="204"/>
    <cellStyle name="汇总 4 3 5 2 2" xfId="205"/>
    <cellStyle name="常规 2 2 2 4" xfId="206"/>
    <cellStyle name="强调文字颜色 1" xfId="207" builtinId="29"/>
    <cellStyle name="20% - 强调文字颜色 1" xfId="208" builtinId="30"/>
    <cellStyle name="40% - 强调文字颜色 1" xfId="209" builtinId="31"/>
    <cellStyle name="20% - 强调文字颜色 2 4 2 2" xfId="210"/>
    <cellStyle name="20% - 强调文字颜色 2" xfId="211" builtinId="34"/>
    <cellStyle name="好_附件3：中期财政规划套表" xfId="212"/>
    <cellStyle name="40% - 强调文字颜色 2" xfId="213" builtinId="35"/>
    <cellStyle name="标题 1 4" xfId="214"/>
    <cellStyle name="60% - 强调文字颜色 6 45" xfId="215"/>
    <cellStyle name="40% - 强调文字颜色 5 39" xfId="216"/>
    <cellStyle name="40% - 强调文字颜色 5 44" xfId="217"/>
    <cellStyle name="20% - 强调文字颜色 4 43" xfId="218"/>
    <cellStyle name="20% - 强调文字颜色 4 38" xfId="219"/>
    <cellStyle name="_Book1_云南省建国前入党的老党员补贴有关情况统计表2010(1).01" xfId="220"/>
    <cellStyle name="输出 3 9 3" xfId="221"/>
    <cellStyle name="60% - 强调文字颜色 4 29" xfId="222"/>
    <cellStyle name="60% - 强调文字颜色 4 34" xfId="223"/>
    <cellStyle name="40% - 强调文字颜色 3 28" xfId="224"/>
    <cellStyle name="40% - 强调文字颜色 3 33" xfId="225"/>
    <cellStyle name="20% - 强调文字颜色 2 32" xfId="226"/>
    <cellStyle name="20% - 强调文字颜色 2 27" xfId="227"/>
    <cellStyle name="常规 2 2 2 6" xfId="228"/>
    <cellStyle name="强调文字颜色 3" xfId="229" builtinId="37"/>
    <cellStyle name="20% - 强调文字颜色 2 33" xfId="230"/>
    <cellStyle name="20% - 强调文字颜色 2 28" xfId="231"/>
    <cellStyle name="PSChar" xfId="232"/>
    <cellStyle name="60% - 强调文字颜色 4 35" xfId="233"/>
    <cellStyle name="60% - 强调文字颜色 4 40" xfId="234"/>
    <cellStyle name="40% - 强调文字颜色 3 29" xfId="235"/>
    <cellStyle name="40% - 强调文字颜色 3 34" xfId="236"/>
    <cellStyle name="常规 2 2 2 7" xfId="237"/>
    <cellStyle name="强调文字颜色 4" xfId="238" builtinId="41"/>
    <cellStyle name="20% - 强调文字颜色 2 4 2 4" xfId="239"/>
    <cellStyle name="输出 6 10 2 3" xfId="240"/>
    <cellStyle name="20% - 强调文字颜色 4" xfId="241" builtinId="42"/>
    <cellStyle name="汇总 4 2 6 2 3" xfId="242"/>
    <cellStyle name="40% - 强调文字颜色 4" xfId="243" builtinId="43"/>
    <cellStyle name="60% - 强调文字颜色 4 36" xfId="244"/>
    <cellStyle name="60% - 强调文字颜色 4 41" xfId="245"/>
    <cellStyle name="40% - 强调文字颜色 3 35" xfId="246"/>
    <cellStyle name="40% - 强调文字颜色 3 40" xfId="247"/>
    <cellStyle name="20% - 强调文字颜色 2 34" xfId="248"/>
    <cellStyle name="20% - 强调文字颜色 2 29" xfId="249"/>
    <cellStyle name="汇总 3 2 6 7 2" xfId="250"/>
    <cellStyle name="60% - 强调文字颜色 6 5 2" xfId="251"/>
    <cellStyle name="计算 2 4 4 2 2" xfId="252"/>
    <cellStyle name="强调文字颜色 5" xfId="253" builtinId="45"/>
    <cellStyle name="40% - 强调文字颜色 5" xfId="254" builtinId="47"/>
    <cellStyle name="_2013年计划草案20121106" xfId="255"/>
    <cellStyle name="60% - 强调文字颜色 5 5 3" xfId="256"/>
    <cellStyle name="Accent4 2 6" xfId="257"/>
    <cellStyle name="60% - 强调文字颜色 5" xfId="258" builtinId="48"/>
    <cellStyle name="60% - 强调文字颜色 4 37" xfId="259"/>
    <cellStyle name="60% - 强调文字颜色 4 42" xfId="260"/>
    <cellStyle name="40% - 强调文字颜色 3 36" xfId="261"/>
    <cellStyle name="40% - 强调文字颜色 3 41" xfId="262"/>
    <cellStyle name="20% - 强调文字颜色 2 40" xfId="263"/>
    <cellStyle name="20% - 强调文字颜色 2 35" xfId="264"/>
    <cellStyle name="60% - 强调文字颜色 6 5 3" xfId="265"/>
    <cellStyle name="计算 2 4 4 2 3" xfId="266"/>
    <cellStyle name="强调文字颜色 6" xfId="267" builtinId="49"/>
    <cellStyle name="40% - 强调文字颜色 4 3 7" xfId="268"/>
    <cellStyle name="20% - 强调文字颜色 3 3 2" xfId="269"/>
    <cellStyle name="_弱电系统设备配置报价清单" xfId="270"/>
    <cellStyle name="40% - 强调文字颜色 6" xfId="271" builtinId="51"/>
    <cellStyle name="差_7.1罗平县大学生“村官”统计季报表(7月修订，下发空表) 3_附件3：中期财政规划套表" xfId="272"/>
    <cellStyle name="60% - 强调文字颜色 6" xfId="273" builtinId="52"/>
    <cellStyle name="注释 5 8 2" xfId="274"/>
    <cellStyle name="60% - 强调文字颜色 4 48" xfId="275"/>
    <cellStyle name="40% - 强调文字颜色 3 47" xfId="276"/>
    <cellStyle name="20% - 强调文字颜色 2 46" xfId="277"/>
    <cellStyle name=" 1" xfId="278"/>
    <cellStyle name="百分比 4 2 4" xfId="279"/>
    <cellStyle name="20% - 强调文字颜色 3 2 2 2" xfId="280"/>
    <cellStyle name="_2013年市本级城建资金安排计划表（2013.1.6,含机关部队）" xfId="281"/>
    <cellStyle name="40% - 强调文字颜色 6 28" xfId="282"/>
    <cellStyle name="40% - 强调文字颜色 6 33" xfId="283"/>
    <cellStyle name="20% - 强调文字颜色 5 32" xfId="284"/>
    <cellStyle name="20% - 强调文字颜色 5 27" xfId="285"/>
    <cellStyle name="注释 5 2 6" xfId="286"/>
    <cellStyle name="60% - 强调文字颜色 3 12" xfId="287"/>
    <cellStyle name="40% - 强调文字颜色 2 11" xfId="288"/>
    <cellStyle name="20% - 强调文字颜色 1 10" xfId="289"/>
    <cellStyle name="常规 2 7 2" xfId="290"/>
    <cellStyle name="_Book1" xfId="291"/>
    <cellStyle name="40% - 强调文字颜色 6 12" xfId="292"/>
    <cellStyle name="20% - 强调文字颜色 5 11" xfId="293"/>
    <cellStyle name="_Book1_2" xfId="294"/>
    <cellStyle name="输出 4 2 3 5 2 3" xfId="295"/>
    <cellStyle name="20% - 强调文字颜色 3 3 5" xfId="296"/>
    <cellStyle name="20% - 强调文字颜色 4 2 2 3" xfId="297"/>
    <cellStyle name="40% - 强调文字颜色 6 13" xfId="298"/>
    <cellStyle name="20% - 强调文字颜色 5 12" xfId="299"/>
    <cellStyle name="_Book1_3" xfId="300"/>
    <cellStyle name="20% - 强调文字颜色 3 3 6" xfId="301"/>
    <cellStyle name="20% - 强调文字颜色 4 2 2 4" xfId="302"/>
    <cellStyle name="40% - 强调文字颜色 4 47" xfId="303"/>
    <cellStyle name="Accent5 - 60% 3" xfId="304"/>
    <cellStyle name="60% - 强调文字颜色 5 48" xfId="305"/>
    <cellStyle name="40% - 强调文字颜色 2 3 6" xfId="306"/>
    <cellStyle name="20% - 强调文字颜色 3 46" xfId="307"/>
    <cellStyle name="_ET_STYLE_NoName_00__Book1_1" xfId="308"/>
    <cellStyle name="20% - 强调文字颜色 5 3 2 6" xfId="309"/>
    <cellStyle name="_Sheet1" xfId="310"/>
    <cellStyle name="汇总 4 2 2 5 2 2" xfId="311"/>
    <cellStyle name="20% - 强调文字颜色 3 6 5" xfId="312"/>
    <cellStyle name="60% - 强调文字颜色 1 3 2 4" xfId="313"/>
    <cellStyle name="Accent4 - 20% 2 2 5" xfId="314"/>
    <cellStyle name="常规 3 5 3" xfId="315"/>
    <cellStyle name="_开源节流方案附表0" xfId="316"/>
    <cellStyle name="_云南省建国前入党的老党员补贴有关情况统计表2010(1).01" xfId="317"/>
    <cellStyle name="20% - 强调文字颜色 5 34" xfId="318"/>
    <cellStyle name="20% - 强调文字颜色 5 29" xfId="319"/>
    <cellStyle name="汇总 2 2 6 4 2 3" xfId="320"/>
    <cellStyle name="计算 3 2 3 3 2" xfId="321"/>
    <cellStyle name="40% - 强调文字颜色 6 35" xfId="322"/>
    <cellStyle name="40% - 强调文字颜色 6 40" xfId="323"/>
    <cellStyle name="注释 5 2 8" xfId="324"/>
    <cellStyle name="60% - 强调文字颜色 3 14" xfId="325"/>
    <cellStyle name="40% - 强调文字颜色 2 13" xfId="326"/>
    <cellStyle name="20% - 强调文字颜色 1 12" xfId="327"/>
    <cellStyle name="计算 3 2 3 3 3" xfId="328"/>
    <cellStyle name="40% - 强调文字颜色 6 36" xfId="329"/>
    <cellStyle name="40% - 强调文字颜色 6 41" xfId="330"/>
    <cellStyle name="20% - 强调文字颜色 5 40" xfId="331"/>
    <cellStyle name="20% - 强调文字颜色 5 35" xfId="332"/>
    <cellStyle name="60% - 强调文字颜色 3 15" xfId="333"/>
    <cellStyle name="60% - 强调文字颜色 3 20" xfId="334"/>
    <cellStyle name="40% - 强调文字颜色 2 14" xfId="335"/>
    <cellStyle name="20% - 强调文字颜色 1 13" xfId="336"/>
    <cellStyle name="标题 6 2" xfId="337"/>
    <cellStyle name="40% - 强调文字颜色 6 37" xfId="338"/>
    <cellStyle name="40% - 强调文字颜色 6 42" xfId="339"/>
    <cellStyle name="20% - 强调文字颜色 5 36" xfId="340"/>
    <cellStyle name="20% - 强调文字颜色 5 41" xfId="341"/>
    <cellStyle name="60% - 强调文字颜色 3 16" xfId="342"/>
    <cellStyle name="60% - 强调文字颜色 3 21" xfId="343"/>
    <cellStyle name="40% - 强调文字颜色 2 15" xfId="344"/>
    <cellStyle name="40% - 强调文字颜色 2 20" xfId="345"/>
    <cellStyle name="20% - 强调文字颜色 1 14" xfId="346"/>
    <cellStyle name="20% - 强调文字颜色 5 37" xfId="347"/>
    <cellStyle name="20% - 强调文字颜色 5 42" xfId="348"/>
    <cellStyle name="好_2 2" xfId="349"/>
    <cellStyle name="标题 6 3" xfId="350"/>
    <cellStyle name="40% - 强调文字颜色 6 38" xfId="351"/>
    <cellStyle name="40% - 强调文字颜色 6 43" xfId="352"/>
    <cellStyle name="60% - 强调文字颜色 3 17" xfId="353"/>
    <cellStyle name="60% - 强调文字颜色 3 22" xfId="354"/>
    <cellStyle name="40% - 强调文字颜色 2 16" xfId="355"/>
    <cellStyle name="40% - 强调文字颜色 2 21" xfId="356"/>
    <cellStyle name="20% - 强调文字颜色 1 20" xfId="357"/>
    <cellStyle name="20% - 强调文字颜色 1 15" xfId="358"/>
    <cellStyle name="20% - 强调文字颜色 5 38" xfId="359"/>
    <cellStyle name="20% - 强调文字颜色 5 43" xfId="360"/>
    <cellStyle name="好_2 3" xfId="361"/>
    <cellStyle name="标题 6 4" xfId="362"/>
    <cellStyle name="40% - 强调文字颜色 6 39" xfId="363"/>
    <cellStyle name="40% - 强调文字颜色 6 44" xfId="364"/>
    <cellStyle name="好_7.1罗平县大学生“村官”统计季报表(7月修订，下发空表) 2 2 2" xfId="365"/>
    <cellStyle name="输出 4 2 5 5 2 2" xfId="366"/>
    <cellStyle name="计算 2 2 5 3 2 3" xfId="367"/>
    <cellStyle name="Accent6 - 20% 3 2" xfId="368"/>
    <cellStyle name="60% - 强调文字颜色 3 18" xfId="369"/>
    <cellStyle name="60% - 强调文字颜色 3 23" xfId="370"/>
    <cellStyle name="40% - 强调文字颜色 2 17" xfId="371"/>
    <cellStyle name="40% - 强调文字颜色 2 22" xfId="372"/>
    <cellStyle name="20% - 强调文字颜色 6 2 2 2" xfId="373"/>
    <cellStyle name="20% - 强调文字颜色 1 21" xfId="374"/>
    <cellStyle name="20% - 强调文字颜色 1 16" xfId="375"/>
    <cellStyle name="差 4 2 2" xfId="376"/>
    <cellStyle name="40% - 强调文字颜色 6 45" xfId="377"/>
    <cellStyle name="注释 3 10" xfId="378"/>
    <cellStyle name="20% - 强调文字颜色 5 39" xfId="379"/>
    <cellStyle name="20% - 强调文字颜色 5 44" xfId="380"/>
    <cellStyle name="20% - 强调文字颜色 6 2 2 3" xfId="381"/>
    <cellStyle name="汇总 2 2 5 5 2" xfId="382"/>
    <cellStyle name="好_7.1罗平县大学生“村官”统计季报表(7月修订，下发空表) 2 2 3" xfId="383"/>
    <cellStyle name="输出 4 2 5 5 2 3" xfId="384"/>
    <cellStyle name="Accent6 - 20% 3 3" xfId="385"/>
    <cellStyle name="60% - 强调文字颜色 3 19" xfId="386"/>
    <cellStyle name="60% - 强调文字颜色 3 24" xfId="387"/>
    <cellStyle name="40% - 强调文字颜色 2 18" xfId="388"/>
    <cellStyle name="40% - 强调文字颜色 2 23" xfId="389"/>
    <cellStyle name="20% - 强调文字颜色 1 22" xfId="390"/>
    <cellStyle name="20% - 强调文字颜色 1 17" xfId="391"/>
    <cellStyle name="20% - 强调文字颜色 6 2 2 4" xfId="392"/>
    <cellStyle name="汇总 2 2 5 5 3" xfId="393"/>
    <cellStyle name="好_7.1罗平县大学生“村官”统计季报表(7月修订，下发空表) 2 2 4" xfId="394"/>
    <cellStyle name="Accent6 - 20% 3 4" xfId="395"/>
    <cellStyle name="60% - 强调文字颜色 3 25" xfId="396"/>
    <cellStyle name="60% - 强调文字颜色 3 30" xfId="397"/>
    <cellStyle name="40% - 强调文字颜色 2 19" xfId="398"/>
    <cellStyle name="40% - 强调文字颜色 2 24" xfId="399"/>
    <cellStyle name="20% - 强调文字颜色 1 23" xfId="400"/>
    <cellStyle name="20% - 强调文字颜色 1 18" xfId="401"/>
    <cellStyle name="好_7.1罗平县大学生“村官”统计季报表(7月修订，下发空表) 2 2 5" xfId="402"/>
    <cellStyle name="Accent6 - 20% 3 5" xfId="403"/>
    <cellStyle name="60% - 强调文字颜色 3 26" xfId="404"/>
    <cellStyle name="60% - 强调文字颜色 3 31" xfId="405"/>
    <cellStyle name="40% - 强调文字颜色 2 25" xfId="406"/>
    <cellStyle name="40% - 强调文字颜色 2 30" xfId="407"/>
    <cellStyle name="20% - 强调文字颜色 6 2 2 5" xfId="408"/>
    <cellStyle name="20% - 强调文字颜色 1 24" xfId="409"/>
    <cellStyle name="20% - 强调文字颜色 1 19" xfId="410"/>
    <cellStyle name="20% - 强调文字颜色 3 4_附件3：中期财政规划套表" xfId="411"/>
    <cellStyle name="20% - 强调文字颜色 1 2" xfId="412"/>
    <cellStyle name="40% - 强调文字颜色 2 2 7" xfId="413"/>
    <cellStyle name="20% - 强调文字颜色 1 2 2" xfId="414"/>
    <cellStyle name="20% - 强调文字颜色 4 4 2 5" xfId="415"/>
    <cellStyle name="计算 4 2 5 5 2 2" xfId="416"/>
    <cellStyle name="20% - 强调文字颜色 5 3 7" xfId="417"/>
    <cellStyle name="20% - 强调文字颜色 1 2 2 2" xfId="418"/>
    <cellStyle name="汇总 2 2 3 2 2" xfId="419"/>
    <cellStyle name="20% - 强调文字颜色 4 4 2 6" xfId="420"/>
    <cellStyle name="20% - 强调文字颜色 1 2 2 3" xfId="421"/>
    <cellStyle name="20% - 强调文字颜色 1 2 2 4" xfId="422"/>
    <cellStyle name="20% - 强调文字颜色 1 2 2 5" xfId="423"/>
    <cellStyle name="输入 2 2 3 5 2 2" xfId="424"/>
    <cellStyle name="计算 2 2 4 6 2" xfId="425"/>
    <cellStyle name="20% - 强调文字颜色 1 2 2 6" xfId="426"/>
    <cellStyle name="60% - 强调文字颜色 5 10" xfId="427"/>
    <cellStyle name="20% - 强调文字颜色 1 2 3" xfId="428"/>
    <cellStyle name="60% - 强调文字颜色 5 11" xfId="429"/>
    <cellStyle name="计算 3 3 3 3" xfId="430"/>
    <cellStyle name="40% - 强调文字颜色 4 10" xfId="431"/>
    <cellStyle name="20% - 强调文字颜色 1 2 4" xfId="432"/>
    <cellStyle name="60% - 强调文字颜色 5 12" xfId="433"/>
    <cellStyle name="40% - 强调文字颜色 4 11" xfId="434"/>
    <cellStyle name="20% - 强调文字颜色 1 2 5" xfId="435"/>
    <cellStyle name="20% - 强调文字颜色 3 10" xfId="436"/>
    <cellStyle name="60% - 强调文字颜色 5 13" xfId="437"/>
    <cellStyle name="40% - 强调文字颜色 4 12" xfId="438"/>
    <cellStyle name="20% - 强调文字颜色 1 2 6" xfId="439"/>
    <cellStyle name="20% - 强调文字颜色 3 11" xfId="440"/>
    <cellStyle name="注释 3 2 5 5 2" xfId="441"/>
    <cellStyle name="60% - 强调文字颜色 5 14" xfId="442"/>
    <cellStyle name="40% - 强调文字颜色 4 13" xfId="443"/>
    <cellStyle name="20% - 强调文字颜色 1 2 7" xfId="444"/>
    <cellStyle name="20% - 强调文字颜色 3 12" xfId="445"/>
    <cellStyle name="60% - 强调文字颜色 6 27" xfId="446"/>
    <cellStyle name="60% - 强调文字颜色 6 32" xfId="447"/>
    <cellStyle name="40% - 强调文字颜色 5 26" xfId="448"/>
    <cellStyle name="40% - 强调文字颜色 5 31" xfId="449"/>
    <cellStyle name="20% - 强调文字颜色 4 30" xfId="450"/>
    <cellStyle name="20% - 强调文字颜色 4 25" xfId="451"/>
    <cellStyle name="40% - 强调文字颜色 3 3 7" xfId="452"/>
    <cellStyle name="差_分科室" xfId="453"/>
    <cellStyle name="汇总 4 2 6 6" xfId="454"/>
    <cellStyle name="常规 35" xfId="455"/>
    <cellStyle name="常规 40" xfId="456"/>
    <cellStyle name="20% - 强调文字颜色 2 3 2" xfId="457"/>
    <cellStyle name="20% - 强调文字颜色 1 2_附件3：中期财政规划套表" xfId="458"/>
    <cellStyle name="好_7.1罗平县大学生“村官”统计季报表(7月修订，下发空表) 2 2 6" xfId="459"/>
    <cellStyle name="Accent6 - 20% 3 6" xfId="460"/>
    <cellStyle name="60% - 强调文字颜色 3 27" xfId="461"/>
    <cellStyle name="60% - 强调文字颜色 3 32" xfId="462"/>
    <cellStyle name="40% - 强调文字颜色 2 26" xfId="463"/>
    <cellStyle name="40% - 强调文字颜色 2 31" xfId="464"/>
    <cellStyle name="20% - 强调文字颜色 6 2 2 6" xfId="465"/>
    <cellStyle name="20% - 强调文字颜色 1 30" xfId="466"/>
    <cellStyle name="20% - 强调文字颜色 1 25" xfId="467"/>
    <cellStyle name="40% - 强调文字颜色 4 4 7" xfId="468"/>
    <cellStyle name="20% - 强调文字颜色 3 4 2" xfId="469"/>
    <cellStyle name="输出 3 4 2" xfId="470"/>
    <cellStyle name="60% - 强调文字颜色 3 28" xfId="471"/>
    <cellStyle name="60% - 强调文字颜色 3 33" xfId="472"/>
    <cellStyle name="40% - 强调文字颜色 2 27" xfId="473"/>
    <cellStyle name="40% - 强调文字颜色 2 32" xfId="474"/>
    <cellStyle name="20% - 强调文字颜色 1 31" xfId="475"/>
    <cellStyle name="20% - 强调文字颜色 1 26" xfId="476"/>
    <cellStyle name="20% - 强调文字颜色 3 4 3" xfId="477"/>
    <cellStyle name="输出 3 4 3" xfId="478"/>
    <cellStyle name="60% - 强调文字颜色 3 29" xfId="479"/>
    <cellStyle name="60% - 强调文字颜色 3 34" xfId="480"/>
    <cellStyle name="40% - 强调文字颜色 2 28" xfId="481"/>
    <cellStyle name="40% - 强调文字颜色 2 33" xfId="482"/>
    <cellStyle name="20% - 强调文字颜色 1 32" xfId="483"/>
    <cellStyle name="20% - 强调文字颜色 1 27" xfId="484"/>
    <cellStyle name="20% - 强调文字颜色 3 4 4" xfId="485"/>
    <cellStyle name="输出 3 4 4" xfId="486"/>
    <cellStyle name="60% - 强调文字颜色 3 35" xfId="487"/>
    <cellStyle name="60% - 强调文字颜色 3 40" xfId="488"/>
    <cellStyle name="常规 3 3 2" xfId="489"/>
    <cellStyle name="40% - 强调文字颜色 2 29" xfId="490"/>
    <cellStyle name="40% - 强调文字颜色 2 34" xfId="491"/>
    <cellStyle name="20% - 强调文字颜色 1 33" xfId="492"/>
    <cellStyle name="20% - 强调文字颜色 1 28" xfId="493"/>
    <cellStyle name="20% - 强调文字颜色 3 4 5" xfId="494"/>
    <cellStyle name="输出 3 4 5" xfId="495"/>
    <cellStyle name="60% - 强调文字颜色 3 36" xfId="496"/>
    <cellStyle name="60% - 强调文字颜色 3 41" xfId="497"/>
    <cellStyle name="常规 3 3 3" xfId="498"/>
    <cellStyle name="40% - 强调文字颜色 2 35" xfId="499"/>
    <cellStyle name="40% - 强调文字颜色 2 40" xfId="500"/>
    <cellStyle name="20% - 强调文字颜色 1 34" xfId="501"/>
    <cellStyle name="20% - 强调文字颜色 1 29" xfId="502"/>
    <cellStyle name="Accent1 - 20% 2" xfId="503"/>
    <cellStyle name="强调文字颜色 2 2 2 2" xfId="504"/>
    <cellStyle name="20% - 强调文字颜色 1 3" xfId="505"/>
    <cellStyle name="40% - 强调文字颜色 4 48" xfId="506"/>
    <cellStyle name="Accent5 - 60% 4" xfId="507"/>
    <cellStyle name="Accent1 - 20% 2 2" xfId="508"/>
    <cellStyle name="40% - 强调文字颜色 2 3 7" xfId="509"/>
    <cellStyle name="20% - 强调文字颜色 1 3 2" xfId="510"/>
    <cellStyle name="20% - 强调文字颜色 3 47" xfId="511"/>
    <cellStyle name="常规 2_2012年计划草案1025上报" xfId="512"/>
    <cellStyle name="差 29" xfId="513"/>
    <cellStyle name="差 34" xfId="514"/>
    <cellStyle name="注释 7 4 2 2" xfId="515"/>
    <cellStyle name="表标题 2 4" xfId="516"/>
    <cellStyle name="20% - 强调文字颜色 5 3_附件3：中期财政规划套表" xfId="517"/>
    <cellStyle name="20% - 强调文字颜色 1 3 2 2" xfId="518"/>
    <cellStyle name="e鯪9Y_x000b_ 3 2 2 5" xfId="519"/>
    <cellStyle name="Accent1 - 20% 2 2 2" xfId="520"/>
    <cellStyle name="20% - 强调文字颜色 1 3 2 3" xfId="521"/>
    <cellStyle name="e鯪9Y_x000b_ 3 2 2 6" xfId="522"/>
    <cellStyle name="Accent1 - 20% 2 2 3" xfId="523"/>
    <cellStyle name="Accent1 - 20% 2 2 4" xfId="524"/>
    <cellStyle name="20% - 强调文字颜色 1 3 2 4" xfId="525"/>
    <cellStyle name="Accent1 - 20% 2 2 5" xfId="526"/>
    <cellStyle name="20% - 强调文字颜色 1 3 2 5" xfId="527"/>
    <cellStyle name="Accent1 - 20% 2 2 6" xfId="528"/>
    <cellStyle name="计算 2 2 5 6 2" xfId="529"/>
    <cellStyle name="20% - 强调文字颜色 1 3 2 6" xfId="530"/>
    <cellStyle name="差_关于报送2013年政府投资项目计划（草案）的函 5" xfId="531"/>
    <cellStyle name="Accent1 - 20% 2 3" xfId="532"/>
    <cellStyle name="20% - 强调文字颜色 1 3 3" xfId="533"/>
    <cellStyle name="20% - 强调文字颜色 3 48" xfId="534"/>
    <cellStyle name="Accent1 - 20% 2 4" xfId="535"/>
    <cellStyle name="输出 4 2 3 3 2 2" xfId="536"/>
    <cellStyle name="20% - 强调文字颜色 1 3 4" xfId="537"/>
    <cellStyle name="输出 4 2 3 3 2 3" xfId="538"/>
    <cellStyle name="20% - 强调文字颜色 1 3 5" xfId="539"/>
    <cellStyle name="Accent3 - 40% 2 2" xfId="540"/>
    <cellStyle name="20% - 强调文字颜色 1 3 6" xfId="541"/>
    <cellStyle name="Accent3 - 40% 2 3" xfId="542"/>
    <cellStyle name="20% - 强调文字颜色 1 3 7" xfId="543"/>
    <cellStyle name="60% - 强调文字颜色 1 38" xfId="544"/>
    <cellStyle name="60% - 强调文字颜色 1 43" xfId="545"/>
    <cellStyle name="20% - 强调文字颜色 1 3_附件3：中期财政规划套表" xfId="546"/>
    <cellStyle name="20% - 强调文字颜色 3 4 6" xfId="547"/>
    <cellStyle name="输出 3 4 6" xfId="548"/>
    <cellStyle name="计算 6 4 4 2 2" xfId="549"/>
    <cellStyle name="60% - 强调文字颜色 3 37" xfId="550"/>
    <cellStyle name="60% - 强调文字颜色 3 42" xfId="551"/>
    <cellStyle name="40% - 强调文字颜色 2 36" xfId="552"/>
    <cellStyle name="40% - 强调文字颜色 2 41" xfId="553"/>
    <cellStyle name="20% - 强调文字颜色 1 40" xfId="554"/>
    <cellStyle name="20% - 强调文字颜色 1 35" xfId="555"/>
    <cellStyle name="输出 3 4 7" xfId="556"/>
    <cellStyle name="计算 6 4 4 2 3" xfId="557"/>
    <cellStyle name="60% - 强调文字颜色 3 38" xfId="558"/>
    <cellStyle name="60% - 强调文字颜色 3 43" xfId="559"/>
    <cellStyle name="40% - 强调文字颜色 2 37" xfId="560"/>
    <cellStyle name="40% - 强调文字颜色 2 42" xfId="561"/>
    <cellStyle name="20% - 强调文字颜色 1 41" xfId="562"/>
    <cellStyle name="20% - 强调文字颜色 1 36" xfId="563"/>
    <cellStyle name="20% - 强调文字颜色 4 2" xfId="564"/>
    <cellStyle name="汇总 3 2 2 2" xfId="565"/>
    <cellStyle name="20% - 强调文字颜色 3 4 7" xfId="566"/>
    <cellStyle name="输出 3 4 8" xfId="567"/>
    <cellStyle name="60% - 强调文字颜色 3 39" xfId="568"/>
    <cellStyle name="60% - 强调文字颜色 3 44" xfId="569"/>
    <cellStyle name="40% - 强调文字颜色 2 38" xfId="570"/>
    <cellStyle name="40% - 强调文字颜色 2 43" xfId="571"/>
    <cellStyle name="20% - 强调文字颜色 1 42" xfId="572"/>
    <cellStyle name="20% - 强调文字颜色 1 37" xfId="573"/>
    <cellStyle name="20% - 强调文字颜色 4 3" xfId="574"/>
    <cellStyle name="60% - 强调文字颜色 3 45" xfId="575"/>
    <cellStyle name="40% - 强调文字颜色 2 39" xfId="576"/>
    <cellStyle name="40% - 强调文字颜色 2 44" xfId="577"/>
    <cellStyle name="20% - 强调文字颜色 1 43" xfId="578"/>
    <cellStyle name="20% - 强调文字颜色 1 38" xfId="579"/>
    <cellStyle name="20% - 强调文字颜色 4 4" xfId="580"/>
    <cellStyle name="Accent1 - 20% 3" xfId="581"/>
    <cellStyle name="强调文字颜色 2 2 2 3" xfId="582"/>
    <cellStyle name="20% - 强调文字颜色 1 4" xfId="583"/>
    <cellStyle name="Accent1 - 20% 3 2" xfId="584"/>
    <cellStyle name="40% - 强调文字颜色 2 4 7" xfId="585"/>
    <cellStyle name="20% - 强调文字颜色 1 4 2" xfId="586"/>
    <cellStyle name="20% - 强调文字颜色 1 4 2 2" xfId="587"/>
    <cellStyle name="Input [yellow] 3 2 2" xfId="588"/>
    <cellStyle name="20% - 强调文字颜色 1 4 2 3" xfId="589"/>
    <cellStyle name="20% - 强调文字颜色 4 3_附件3：中期财政规划套表" xfId="590"/>
    <cellStyle name="20% - 强调文字颜色 1 4 2 4" xfId="591"/>
    <cellStyle name="20% - 强调文字颜色 1 4 2 5" xfId="592"/>
    <cellStyle name="计算 2 2 6 6 2" xfId="593"/>
    <cellStyle name="20% - 强调文字颜色 1 4 2 6" xfId="594"/>
    <cellStyle name="Accent1 - 20% 3 4" xfId="595"/>
    <cellStyle name="20% - 强调文字颜色 1 4 4" xfId="596"/>
    <cellStyle name="Accent1 - 20% 3 5" xfId="597"/>
    <cellStyle name="20% - 强调文字颜色 1 4 5" xfId="598"/>
    <cellStyle name="Accent1 - 20% 3 6" xfId="599"/>
    <cellStyle name="Accent3 - 40% 3 2" xfId="600"/>
    <cellStyle name="20% - 强调文字颜色 1 4 6" xfId="601"/>
    <cellStyle name="Accent3 - 40% 3 3" xfId="602"/>
    <cellStyle name="20% - 强调文字颜色 1 4 7" xfId="603"/>
    <cellStyle name="20% - 强调文字颜色 1 4_附件3：中期财政规划套表" xfId="604"/>
    <cellStyle name="60% - 强调文字颜色 3 47" xfId="605"/>
    <cellStyle name="40% - 强调文字颜色 2 46" xfId="606"/>
    <cellStyle name="20% - 强调文字颜色 1 45" xfId="607"/>
    <cellStyle name="20% - 强调文字颜色 4 6" xfId="608"/>
    <cellStyle name="注释 5 3 2" xfId="609"/>
    <cellStyle name="60% - 强调文字颜色 3 48" xfId="610"/>
    <cellStyle name="40% - 强调文字颜色 2 47" xfId="611"/>
    <cellStyle name="20% - 强调文字颜色 1 46" xfId="612"/>
    <cellStyle name="20% - 强调文字颜色 4 7" xfId="613"/>
    <cellStyle name="40% - 强调文字颜色 2 48" xfId="614"/>
    <cellStyle name="20% - 强调文字颜色 1 47" xfId="615"/>
    <cellStyle name="20% - 强调文字颜色 4 8" xfId="616"/>
    <cellStyle name="20% - 强调文字颜色 1 48" xfId="617"/>
    <cellStyle name="20% - 强调文字颜色 4 9" xfId="618"/>
    <cellStyle name="Accent1 - 20% 4" xfId="619"/>
    <cellStyle name="强调文字颜色 2 2 2 4" xfId="620"/>
    <cellStyle name="20% - 强调文字颜色 1 5" xfId="621"/>
    <cellStyle name="20% - 强调文字颜色 1 5 2" xfId="622"/>
    <cellStyle name="20% - 强调文字颜色 1 5 3" xfId="623"/>
    <cellStyle name="20% - 强调文字颜色 1 5 4" xfId="624"/>
    <cellStyle name="20% - 强调文字颜色 1 5 5" xfId="625"/>
    <cellStyle name="20% - 强调文字颜色 1 5 6" xfId="626"/>
    <cellStyle name="Accent1 - 20% 5" xfId="627"/>
    <cellStyle name="强调文字颜色 2 2 2 5" xfId="628"/>
    <cellStyle name="20% - 强调文字颜色 1 6" xfId="629"/>
    <cellStyle name="20% - 强调文字颜色 1 6 2" xfId="630"/>
    <cellStyle name="百分比 5 2 4" xfId="631"/>
    <cellStyle name="20% - 强调文字颜色 3 3 2 2" xfId="632"/>
    <cellStyle name="20% - 强调文字颜色 1 6 3" xfId="633"/>
    <cellStyle name="百分比 5 2 5" xfId="634"/>
    <cellStyle name="20% - 强调文字颜色 3 3 2 3" xfId="635"/>
    <cellStyle name="20% - 强调文字颜色 1 6 4" xfId="636"/>
    <cellStyle name="百分比 5 2 6" xfId="637"/>
    <cellStyle name="20% - 强调文字颜色 3 3 2 4" xfId="638"/>
    <cellStyle name="差_Book1" xfId="639"/>
    <cellStyle name="汇总 4 2 2 3 2 2" xfId="640"/>
    <cellStyle name="20% - 强调文字颜色 1 6 5" xfId="641"/>
    <cellStyle name="60% - 强调文字颜色 4 4 2 2" xfId="642"/>
    <cellStyle name="强调文字颜色 2 2 2 6" xfId="643"/>
    <cellStyle name="20% - 强调文字颜色 1 7" xfId="644"/>
    <cellStyle name="60% - 强调文字颜色 4 4 2 3" xfId="645"/>
    <cellStyle name="20% - 强调文字颜色 1 8" xfId="646"/>
    <cellStyle name="20% - 强调文字颜色 2 6 2" xfId="647"/>
    <cellStyle name="60% - 强调文字颜色 4 4 2 4" xfId="648"/>
    <cellStyle name="20% - 强调文字颜色 1 9" xfId="649"/>
    <cellStyle name="20% - 强调文字颜色 4 4 3" xfId="650"/>
    <cellStyle name="60% - 强调文字颜色 4 12" xfId="651"/>
    <cellStyle name="40% - 强调文字颜色 3 11" xfId="652"/>
    <cellStyle name="20% - 强调文字颜色 2 10" xfId="653"/>
    <cellStyle name="20% - 强调文字颜色 4 4 4" xfId="654"/>
    <cellStyle name="60% - 强调文字颜色 4 13" xfId="655"/>
    <cellStyle name="40% - 强调文字颜色 3 12" xfId="656"/>
    <cellStyle name="20% - 强调文字颜色 2 11" xfId="657"/>
    <cellStyle name="20% - 强调文字颜色 4 4 5" xfId="658"/>
    <cellStyle name="60% - 强调文字颜色 4 14" xfId="659"/>
    <cellStyle name="40% - 强调文字颜色 3 13" xfId="660"/>
    <cellStyle name="20% - 强调文字颜色 2 12" xfId="661"/>
    <cellStyle name="20% - 强调文字颜色 4 4 6" xfId="662"/>
    <cellStyle name="60% - 强调文字颜色 4 15" xfId="663"/>
    <cellStyle name="60% - 强调文字颜色 4 20" xfId="664"/>
    <cellStyle name="40% - 强调文字颜色 3 14" xfId="665"/>
    <cellStyle name="20% - 强调文字颜色 2 13" xfId="666"/>
    <cellStyle name="计算 5 2 2 3" xfId="667"/>
    <cellStyle name="汇总 3 3 2 2" xfId="668"/>
    <cellStyle name="20% - 强调文字颜色 4 4 7" xfId="669"/>
    <cellStyle name="60% - 强调文字颜色 4 16" xfId="670"/>
    <cellStyle name="60% - 强调文字颜色 4 21" xfId="671"/>
    <cellStyle name="40% - 强调文字颜色 3 15" xfId="672"/>
    <cellStyle name="40% - 强调文字颜色 3 20" xfId="673"/>
    <cellStyle name="注释 4 2 11 2" xfId="674"/>
    <cellStyle name="20% - 强调文字颜色 2 14" xfId="675"/>
    <cellStyle name="60% - 强调文字颜色 4 17" xfId="676"/>
    <cellStyle name="60% - 强调文字颜色 4 22" xfId="677"/>
    <cellStyle name="40% - 强调文字颜色 3 16" xfId="678"/>
    <cellStyle name="40% - 强调文字颜色 3 21" xfId="679"/>
    <cellStyle name="注释 4 2 11 3" xfId="680"/>
    <cellStyle name="输入 6 3 2 2" xfId="681"/>
    <cellStyle name="20% - 强调文字颜色 2 20" xfId="682"/>
    <cellStyle name="20% - 强调文字颜色 2 15" xfId="683"/>
    <cellStyle name="60% - 强调文字颜色 4 18" xfId="684"/>
    <cellStyle name="60% - 强调文字颜色 4 23" xfId="685"/>
    <cellStyle name="40% - 强调文字颜色 3 17" xfId="686"/>
    <cellStyle name="40% - 强调文字颜色 3 22" xfId="687"/>
    <cellStyle name="输入 6 3 2 3" xfId="688"/>
    <cellStyle name="20% - 强调文字颜色 2 21" xfId="689"/>
    <cellStyle name="20% - 强调文字颜色 2 16" xfId="690"/>
    <cellStyle name="20% - 强调文字颜色 2 22" xfId="691"/>
    <cellStyle name="20% - 强调文字颜色 2 17" xfId="692"/>
    <cellStyle name="好_分科室 2 2" xfId="693"/>
    <cellStyle name="60% - 强调文字颜色 4 19" xfId="694"/>
    <cellStyle name="60% - 强调文字颜色 4 24" xfId="695"/>
    <cellStyle name="40% - 强调文字颜色 3 18" xfId="696"/>
    <cellStyle name="40% - 强调文字颜色 3 23" xfId="697"/>
    <cellStyle name="20% - 强调文字颜色 2 23" xfId="698"/>
    <cellStyle name="20% - 强调文字颜色 2 18" xfId="699"/>
    <cellStyle name="好_分科室 2 3" xfId="700"/>
    <cellStyle name="60% - 强调文字颜色 4 25" xfId="701"/>
    <cellStyle name="60% - 强调文字颜色 4 30" xfId="702"/>
    <cellStyle name="40% - 强调文字颜色 3 19" xfId="703"/>
    <cellStyle name="40% - 强调文字颜色 3 24" xfId="704"/>
    <cellStyle name="20% - 强调文字颜色 2 24" xfId="705"/>
    <cellStyle name="20% - 强调文字颜色 2 19" xfId="706"/>
    <cellStyle name="好_分科室 2 4" xfId="707"/>
    <cellStyle name="60% - 强调文字颜色 4 26" xfId="708"/>
    <cellStyle name="60% - 强调文字颜色 4 31" xfId="709"/>
    <cellStyle name="40% - 强调文字颜色 3 25" xfId="710"/>
    <cellStyle name="40% - 强调文字颜色 3 30" xfId="711"/>
    <cellStyle name="输入 6 3 3 2 3" xfId="712"/>
    <cellStyle name="20% - 强调文字颜色 3 2 7" xfId="713"/>
    <cellStyle name="20% - 强调文字颜色 2 2" xfId="714"/>
    <cellStyle name="40% - 强调文字颜色 3 2 7" xfId="715"/>
    <cellStyle name="汇总 4 2 5 6" xfId="716"/>
    <cellStyle name="20% - 强调文字颜色 2 2 2" xfId="717"/>
    <cellStyle name="20% - 强调文字颜色 5 4 2 5" xfId="718"/>
    <cellStyle name="好_关于报送2013年政府投资项目计划（草案）的函 5 2" xfId="719"/>
    <cellStyle name="20% - 强调文字颜色 2 6" xfId="720"/>
    <cellStyle name="汇总 4 2 5 6 2" xfId="721"/>
    <cellStyle name="20% - 强调文字颜色 2 2 2 2" xfId="722"/>
    <cellStyle name="计算 4 2 3 3 2" xfId="723"/>
    <cellStyle name="汇总 2 3 3 2 2" xfId="724"/>
    <cellStyle name="20% - 强调文字颜色 5 4 2 6" xfId="725"/>
    <cellStyle name="好_关于报送2013年政府投资项目计划（草案）的函 5 3" xfId="726"/>
    <cellStyle name="注释 6 2 4 2 2" xfId="727"/>
    <cellStyle name="常规 71 2" xfId="728"/>
    <cellStyle name="20% - 强调文字颜色 2 7" xfId="729"/>
    <cellStyle name="汇总 4 2 5 6 3" xfId="730"/>
    <cellStyle name="20% - 强调文字颜色 2 2 2 3" xfId="731"/>
    <cellStyle name="注释 6 2 4 2 3" xfId="732"/>
    <cellStyle name="常规 71 3" xfId="733"/>
    <cellStyle name="20% - 强调文字颜色 2 8" xfId="734"/>
    <cellStyle name="20% - 强调文字颜色 2 2 2 4" xfId="735"/>
    <cellStyle name="常规 71 4" xfId="736"/>
    <cellStyle name="20% - 强调文字颜色 2 9" xfId="737"/>
    <cellStyle name="20% - 强调文字颜色 2 2 2 5" xfId="738"/>
    <cellStyle name="差_Book1_1 2 2" xfId="739"/>
    <cellStyle name="输入 2 2 4 5 2 2" xfId="740"/>
    <cellStyle name="20% - 强调文字颜色 2 2 2 6" xfId="741"/>
    <cellStyle name="汇总 4 2 5 7" xfId="742"/>
    <cellStyle name="20% - 强调文字颜色 2 2 3" xfId="743"/>
    <cellStyle name="汇总 4 2 5 8" xfId="744"/>
    <cellStyle name="20% - 强调文字颜色 2 2 4" xfId="745"/>
    <cellStyle name="20% - 强调文字颜色 2 2 5" xfId="746"/>
    <cellStyle name="20% - 强调文字颜色 2 2 6" xfId="747"/>
    <cellStyle name="20% - 强调文字颜色 2 2 7" xfId="748"/>
    <cellStyle name="40% - 强调文字颜色 4 46" xfId="749"/>
    <cellStyle name="Accent5 - 60% 2" xfId="750"/>
    <cellStyle name="输入 6 3 8" xfId="751"/>
    <cellStyle name="60% - 强调文字颜色 5 47" xfId="752"/>
    <cellStyle name="40% - 强调文字颜色 2 3 5" xfId="753"/>
    <cellStyle name="20% - 强调文字颜色 3 45" xfId="754"/>
    <cellStyle name="20% - 强调文字颜色 2 2_附件3：中期财政规划套表" xfId="755"/>
    <cellStyle name="40% - 强调文字颜色 4 3_附件3：中期财政规划套表" xfId="756"/>
    <cellStyle name="20% - 强调文字颜色 5 4 2 2" xfId="757"/>
    <cellStyle name="20% - 强调文字颜色 2 3" xfId="758"/>
    <cellStyle name="差_分科室 2" xfId="759"/>
    <cellStyle name="汇总 4 2 6 6 2" xfId="760"/>
    <cellStyle name="常规 35 2" xfId="761"/>
    <cellStyle name="常规 40 2" xfId="762"/>
    <cellStyle name="20% - 强调文字颜色 2 3 2 2" xfId="763"/>
    <cellStyle name="差_分科室 3" xfId="764"/>
    <cellStyle name="汇总 4 2 6 6 3" xfId="765"/>
    <cellStyle name="常规 35 3" xfId="766"/>
    <cellStyle name="20% - 强调文字颜色 2 3 2 3" xfId="767"/>
    <cellStyle name="差_分科室 4" xfId="768"/>
    <cellStyle name="20% - 强调文字颜色 2 3 2 4" xfId="769"/>
    <cellStyle name="20% - 强调文字颜色 2 3 2 5" xfId="770"/>
    <cellStyle name="Input [yellow] 2" xfId="771"/>
    <cellStyle name="20% - 强调文字颜色 2 3 2 6" xfId="772"/>
    <cellStyle name="60% - 强调文字颜色 6 28" xfId="773"/>
    <cellStyle name="60% - 强调文字颜色 6 33" xfId="774"/>
    <cellStyle name="40% - 强调文字颜色 5 27" xfId="775"/>
    <cellStyle name="40% - 强调文字颜色 5 32" xfId="776"/>
    <cellStyle name="20% - 强调文字颜色 4 31" xfId="777"/>
    <cellStyle name="20% - 强调文字颜色 4 26" xfId="778"/>
    <cellStyle name="汇总 4 2 6 7" xfId="779"/>
    <cellStyle name="常规 36" xfId="780"/>
    <cellStyle name="常规 41" xfId="781"/>
    <cellStyle name="20% - 强调文字颜色 2 3 3" xfId="782"/>
    <cellStyle name="60% - 强调文字颜色 6 29" xfId="783"/>
    <cellStyle name="60% - 强调文字颜色 6 34" xfId="784"/>
    <cellStyle name="输出 2 2 5 6 2" xfId="785"/>
    <cellStyle name="40% - 强调文字颜色 5 28" xfId="786"/>
    <cellStyle name="40% - 强调文字颜色 5 33" xfId="787"/>
    <cellStyle name="20% - 强调文字颜色 4 32" xfId="788"/>
    <cellStyle name="20% - 强调文字颜色 4 27" xfId="789"/>
    <cellStyle name="汇总 4 2 6 8" xfId="790"/>
    <cellStyle name="常规 37" xfId="791"/>
    <cellStyle name="常规 42" xfId="792"/>
    <cellStyle name="输出 4 2 3 4 2 2" xfId="793"/>
    <cellStyle name="20% - 强调文字颜色 2 3 4" xfId="794"/>
    <cellStyle name="60% - 强调文字颜色 6 35" xfId="795"/>
    <cellStyle name="60% - 强调文字颜色 6 40" xfId="796"/>
    <cellStyle name="输出 2 2 5 6 3" xfId="797"/>
    <cellStyle name="40% - 强调文字颜色 5 29" xfId="798"/>
    <cellStyle name="40% - 强调文字颜色 5 34" xfId="799"/>
    <cellStyle name="20% - 强调文字颜色 4 33" xfId="800"/>
    <cellStyle name="20% - 强调文字颜色 4 28" xfId="801"/>
    <cellStyle name="常规 38" xfId="802"/>
    <cellStyle name="常规 43" xfId="803"/>
    <cellStyle name="输出 4 2 3 4 2 3" xfId="804"/>
    <cellStyle name="20% - 强调文字颜色 2 3 5" xfId="805"/>
    <cellStyle name="输入 6 8 3" xfId="806"/>
    <cellStyle name="60% - 强调文字颜色 6 37" xfId="807"/>
    <cellStyle name="60% - 强调文字颜色 6 42" xfId="808"/>
    <cellStyle name="40% - 强调文字颜色 5 36" xfId="809"/>
    <cellStyle name="40% - 强调文字颜色 5 41" xfId="810"/>
    <cellStyle name="20% - 强调文字颜色 4 40" xfId="811"/>
    <cellStyle name="20% - 强调文字颜色 4 35" xfId="812"/>
    <cellStyle name="e鯪9Y_x000b__+登记表--江门市本级2015年基金收入支出计划表及明细表（最新版）" xfId="813"/>
    <cellStyle name="常规 45" xfId="814"/>
    <cellStyle name="常规 50" xfId="815"/>
    <cellStyle name="20% - 强调文字颜色 2 3 7" xfId="816"/>
    <cellStyle name="20% - 强调文字颜色 2 3_附件3：中期财政规划套表" xfId="817"/>
    <cellStyle name="60% - 强调文字颜色 4 38" xfId="818"/>
    <cellStyle name="60% - 强调文字颜色 4 43" xfId="819"/>
    <cellStyle name="40% - 强调文字颜色 3 37" xfId="820"/>
    <cellStyle name="40% - 强调文字颜色 3 42" xfId="821"/>
    <cellStyle name="20% - 强调文字颜色 2 41" xfId="822"/>
    <cellStyle name="20% - 强调文字颜色 2 36" xfId="823"/>
    <cellStyle name="60% - 强调文字颜色 4 39" xfId="824"/>
    <cellStyle name="60% - 强调文字颜色 4 44" xfId="825"/>
    <cellStyle name="40% - 强调文字颜色 3 38" xfId="826"/>
    <cellStyle name="40% - 强调文字颜色 3 43" xfId="827"/>
    <cellStyle name="20% - 强调文字颜色 2 42" xfId="828"/>
    <cellStyle name="20% - 强调文字颜色 2 37" xfId="829"/>
    <cellStyle name="60% - 强调文字颜色 4 45" xfId="830"/>
    <cellStyle name="40% - 强调文字颜色 3 39" xfId="831"/>
    <cellStyle name="40% - 强调文字颜色 3 44" xfId="832"/>
    <cellStyle name="20% - 强调文字颜色 2 43" xfId="833"/>
    <cellStyle name="20% - 强调文字颜色 2 38" xfId="834"/>
    <cellStyle name="60% - 强调文字颜色 4 46" xfId="835"/>
    <cellStyle name="40% - 强调文字颜色 3 45" xfId="836"/>
    <cellStyle name="20% - 强调文字颜色 2 44" xfId="837"/>
    <cellStyle name="20% - 强调文字颜色 2 39" xfId="838"/>
    <cellStyle name="20% - 强调文字颜色 5 4 2 3" xfId="839"/>
    <cellStyle name="20% - 强调文字颜色 2 4" xfId="840"/>
    <cellStyle name="常规 86" xfId="841"/>
    <cellStyle name="常规 91" xfId="842"/>
    <cellStyle name="20% - 强调文字颜色 2 4 3" xfId="843"/>
    <cellStyle name="常规 87" xfId="844"/>
    <cellStyle name="20% - 强调文字颜色 2 4 4" xfId="845"/>
    <cellStyle name="常规 88" xfId="846"/>
    <cellStyle name="20% - 强调文字颜色 2 4 5" xfId="847"/>
    <cellStyle name="20% - 强调文字颜色 2 4 6" xfId="848"/>
    <cellStyle name="20% - 强调文字颜色 2 4 7" xfId="849"/>
    <cellStyle name="20% - 强调文字颜色 2 4_附件3：中期财政规划套表" xfId="850"/>
    <cellStyle name="60% - 强调文字颜色 4 47" xfId="851"/>
    <cellStyle name="40% - 强调文字颜色 3 46" xfId="852"/>
    <cellStyle name="20% - 强调文字颜色 2 45" xfId="853"/>
    <cellStyle name="40% - 强调文字颜色 3 48" xfId="854"/>
    <cellStyle name="20% - 强调文字颜色 2 47" xfId="855"/>
    <cellStyle name="20% - 强调文字颜色 2 48" xfId="856"/>
    <cellStyle name="20% - 强调文字颜色 5 4 2 4" xfId="857"/>
    <cellStyle name="20% - 强调文字颜色 2 5" xfId="858"/>
    <cellStyle name="20% - 强调文字颜色 2 5 2" xfId="859"/>
    <cellStyle name="20% - 强调文字颜色 2 5 3" xfId="860"/>
    <cellStyle name="20% - 强调文字颜色 5 2_附件3：中期财政规划套表" xfId="861"/>
    <cellStyle name="20% - 强调文字颜色 2 5 4" xfId="862"/>
    <cellStyle name="20% - 强调文字颜色 2 5 5" xfId="863"/>
    <cellStyle name="20% - 强调文字颜色 2 5 6" xfId="864"/>
    <cellStyle name="百分比 6 2 4" xfId="865"/>
    <cellStyle name="20% - 强调文字颜色 3 4 2 2" xfId="866"/>
    <cellStyle name="20% - 强调文字颜色 2 6 3" xfId="867"/>
    <cellStyle name="60% - 强调文字颜色 1 2 2 2" xfId="868"/>
    <cellStyle name="计算 3 2 3 5 2 2" xfId="869"/>
    <cellStyle name="常规 2 5 2" xfId="870"/>
    <cellStyle name="百分比 6 2 5" xfId="871"/>
    <cellStyle name="20% - 强调文字颜色 3 4 2 3" xfId="872"/>
    <cellStyle name="20% - 强调文字颜色 2 6 4" xfId="873"/>
    <cellStyle name="60% - 强调文字颜色 1 2 2 3" xfId="874"/>
    <cellStyle name="百分比 6 2 6" xfId="875"/>
    <cellStyle name="20% - 强调文字颜色 3 4 2 4" xfId="876"/>
    <cellStyle name="汇总 4 2 2 4 2 2" xfId="877"/>
    <cellStyle name="20% - 强调文字颜色 2 6 5" xfId="878"/>
    <cellStyle name="60% - 强调文字颜色 1 2 2 4" xfId="879"/>
    <cellStyle name="20% - 强调文字颜色 3 4 2 5" xfId="880"/>
    <cellStyle name="汇总 4 2 2 4 2 3" xfId="881"/>
    <cellStyle name="20% - 强调文字颜色 2 6 6" xfId="882"/>
    <cellStyle name="60% - 强调文字颜色 1 2 2 5" xfId="883"/>
    <cellStyle name="40% - 强调文字颜色 2 7" xfId="884"/>
    <cellStyle name="20% - 强调文字颜色 5 2 2 2" xfId="885"/>
    <cellStyle name="注释 3 2 5 5 3" xfId="886"/>
    <cellStyle name="60% - 强调文字颜色 5 15" xfId="887"/>
    <cellStyle name="60% - 强调文字颜色 5 20" xfId="888"/>
    <cellStyle name="40% - 强调文字颜色 4 14" xfId="889"/>
    <cellStyle name="20% - 强调文字颜色 3 13" xfId="890"/>
    <cellStyle name="40% - 强调文字颜色 2 9" xfId="891"/>
    <cellStyle name="20% - 强调文字颜色 5 2 2 4" xfId="892"/>
    <cellStyle name="60% - 强调文字颜色 5 17" xfId="893"/>
    <cellStyle name="60% - 强调文字颜色 5 22" xfId="894"/>
    <cellStyle name="40% - 强调文字颜色 4 16" xfId="895"/>
    <cellStyle name="40% - 强调文字颜色 4 21" xfId="896"/>
    <cellStyle name="输入 6 3 7 2" xfId="897"/>
    <cellStyle name="20% - 强调文字颜色 3 20" xfId="898"/>
    <cellStyle name="20% - 强调文字颜色 3 15" xfId="899"/>
    <cellStyle name="20% - 强调文字颜色 5 2 2 5" xfId="900"/>
    <cellStyle name="60% - 强调文字颜色 5 18" xfId="901"/>
    <cellStyle name="60% - 强调文字颜色 5 23" xfId="902"/>
    <cellStyle name="40% - 强调文字颜色 4 17" xfId="903"/>
    <cellStyle name="40% - 强调文字颜色 4 22" xfId="904"/>
    <cellStyle name="20% - 强调文字颜色 3 21" xfId="905"/>
    <cellStyle name="20% - 强调文字颜色 3 16" xfId="906"/>
    <cellStyle name="20% - 强调文字颜色 5 2 2 6" xfId="907"/>
    <cellStyle name="60% - 强调文字颜色 5 19" xfId="908"/>
    <cellStyle name="60% - 强调文字颜色 5 24" xfId="909"/>
    <cellStyle name="40% - 强调文字颜色 4 18" xfId="910"/>
    <cellStyle name="40% - 强调文字颜色 4 23" xfId="911"/>
    <cellStyle name="20% - 强调文字颜色 3 22" xfId="912"/>
    <cellStyle name="20% - 强调文字颜色 3 17" xfId="913"/>
    <cellStyle name="60% - 强调文字颜色 5 25" xfId="914"/>
    <cellStyle name="60% - 强调文字颜色 5 30" xfId="915"/>
    <cellStyle name="40% - 强调文字颜色 4 19" xfId="916"/>
    <cellStyle name="40% - 强调文字颜色 4 24" xfId="917"/>
    <cellStyle name="20% - 强调文字颜色 3 23" xfId="918"/>
    <cellStyle name="20% - 强调文字颜色 3 18" xfId="919"/>
    <cellStyle name="60% - 强调文字颜色 5 26" xfId="920"/>
    <cellStyle name="60% - 强调文字颜色 5 31" xfId="921"/>
    <cellStyle name="40% - 强调文字颜色 4 25" xfId="922"/>
    <cellStyle name="40% - 强调文字颜色 4 30" xfId="923"/>
    <cellStyle name="20% - 强调文字颜色 3 24" xfId="924"/>
    <cellStyle name="20% - 强调文字颜色 3 19" xfId="925"/>
    <cellStyle name="40% - 强调文字颜色 6 14" xfId="926"/>
    <cellStyle name="20% - 强调文字颜色 5 13" xfId="927"/>
    <cellStyle name="计算 4 2 5 3 2 2" xfId="928"/>
    <cellStyle name="20% - 强调文字颜色 3 3 7" xfId="929"/>
    <cellStyle name="20% - 强调文字颜色 4 2 2 5" xfId="930"/>
    <cellStyle name="输出 3 3 7" xfId="931"/>
    <cellStyle name="常规 3 2 5" xfId="932"/>
    <cellStyle name="20% - 强调文字颜色 3 2" xfId="933"/>
    <cellStyle name="40% - 强调文字颜色 4 2 7" xfId="934"/>
    <cellStyle name="20% - 强调文字颜色 3 2 2" xfId="935"/>
    <cellStyle name="百分比 4 2 5" xfId="936"/>
    <cellStyle name="20% - 强调文字颜色 3 2 2 3" xfId="937"/>
    <cellStyle name="40% - 强调文字颜色 6 4 7" xfId="938"/>
    <cellStyle name="20% - 强调文字颜色 5 4 2" xfId="939"/>
    <cellStyle name="百分比 4 2 6" xfId="940"/>
    <cellStyle name="20% - 强调文字颜色 3 2 2 4" xfId="941"/>
    <cellStyle name="20% - 强调文字颜色 5 4 3" xfId="942"/>
    <cellStyle name="20% - 强调文字颜色 3 2 2 5" xfId="943"/>
    <cellStyle name="20% - 强调文字颜色 5 4 4" xfId="944"/>
    <cellStyle name="输入 2 2 5 5 2 2" xfId="945"/>
    <cellStyle name="20% - 强调文字颜色 3 2 2 6" xfId="946"/>
    <cellStyle name="20% - 强调文字颜色 3 2 3" xfId="947"/>
    <cellStyle name="20% - 强调文字颜色 3 2 4" xfId="948"/>
    <cellStyle name="20% - 强调文字颜色 3 2 5" xfId="949"/>
    <cellStyle name="输入 6 3 3 2 2" xfId="950"/>
    <cellStyle name="20% - 强调文字颜色 3 2 6" xfId="951"/>
    <cellStyle name="40% - 强调文字颜色 1 3 3" xfId="952"/>
    <cellStyle name="20% - 强调文字颜色 3 2_附件3：中期财政规划套表" xfId="953"/>
    <cellStyle name="60% - 强调文字颜色 5 27" xfId="954"/>
    <cellStyle name="60% - 强调文字颜色 5 32" xfId="955"/>
    <cellStyle name="40% - 强调文字颜色 4 26" xfId="956"/>
    <cellStyle name="40% - 强调文字颜色 4 31" xfId="957"/>
    <cellStyle name="20% - 强调文字颜色 3 30" xfId="958"/>
    <cellStyle name="20% - 强调文字颜色 3 25" xfId="959"/>
    <cellStyle name="汇总 3 2 3 5 2" xfId="960"/>
    <cellStyle name="汇总 3 2 11" xfId="961"/>
    <cellStyle name="60% - 强调文字颜色 5 29" xfId="962"/>
    <cellStyle name="60% - 强调文字颜色 5 34" xfId="963"/>
    <cellStyle name="60% - 强调文字颜色 3 3 2" xfId="964"/>
    <cellStyle name="40% - 强调文字颜色 4 28" xfId="965"/>
    <cellStyle name="40% - 强调文字颜色 4 33" xfId="966"/>
    <cellStyle name="20% - 强调文字颜色 3 32" xfId="967"/>
    <cellStyle name="20% - 强调文字颜色 3 27" xfId="968"/>
    <cellStyle name="汇总 3 2 3 5 3" xfId="969"/>
    <cellStyle name="汇总 3 2 12" xfId="970"/>
    <cellStyle name="60% - 强调文字颜色 5 35" xfId="971"/>
    <cellStyle name="60% - 强调文字颜色 5 40" xfId="972"/>
    <cellStyle name="60% - 强调文字颜色 3 3 3" xfId="973"/>
    <cellStyle name="40% - 强调文字颜色 4 29" xfId="974"/>
    <cellStyle name="40% - 强调文字颜色 4 34" xfId="975"/>
    <cellStyle name="20% - 强调文字颜色 3 33" xfId="976"/>
    <cellStyle name="20% - 强调文字颜色 3 28" xfId="977"/>
    <cellStyle name="汇总 3 2 13" xfId="978"/>
    <cellStyle name="输入 6 3 2" xfId="979"/>
    <cellStyle name="输入 5 2 2 2" xfId="980"/>
    <cellStyle name="60% - 强调文字颜色 5 36" xfId="981"/>
    <cellStyle name="60% - 强调文字颜色 5 41" xfId="982"/>
    <cellStyle name="60% - 强调文字颜色 3 3 4" xfId="983"/>
    <cellStyle name="40% - 强调文字颜色 4 35" xfId="984"/>
    <cellStyle name="40% - 强调文字颜色 4 40" xfId="985"/>
    <cellStyle name="20% - 强调文字颜色 3 34" xfId="986"/>
    <cellStyle name="20% - 强调文字颜色 3 29" xfId="987"/>
    <cellStyle name="千位分隔 10 2 2" xfId="988"/>
    <cellStyle name="20% - 强调文字颜色 3 3 2 6" xfId="989"/>
    <cellStyle name="计算 2 2 3 3 2 2" xfId="990"/>
    <cellStyle name="20% - 强调文字颜色 3 3 3" xfId="991"/>
    <cellStyle name="标题 3 6 3" xfId="992"/>
    <cellStyle name="20% - 强调文字颜色 3 3_附件3：中期财政规划套表" xfId="993"/>
    <cellStyle name="汇总 3 2 14" xfId="994"/>
    <cellStyle name="输入 6 3 3" xfId="995"/>
    <cellStyle name="输入 5 2 2 3" xfId="996"/>
    <cellStyle name="60% - 强调文字颜色 5 37" xfId="997"/>
    <cellStyle name="60% - 强调文字颜色 5 42" xfId="998"/>
    <cellStyle name="40% - 强调文字颜色 4 36" xfId="999"/>
    <cellStyle name="40% - 强调文字颜色 4 41" xfId="1000"/>
    <cellStyle name="20% - 强调文字颜色 3 40" xfId="1001"/>
    <cellStyle name="20% - 强调文字颜色 3 35" xfId="1002"/>
    <cellStyle name="输入 6 3 4" xfId="1003"/>
    <cellStyle name="60% - 强调文字颜色 5 38" xfId="1004"/>
    <cellStyle name="60% - 强调文字颜色 5 43" xfId="1005"/>
    <cellStyle name="40% - 强调文字颜色 4 37" xfId="1006"/>
    <cellStyle name="40% - 强调文字颜色 4 42" xfId="1007"/>
    <cellStyle name="20% - 强调文字颜色 3 41" xfId="1008"/>
    <cellStyle name="20% - 强调文字颜色 3 36" xfId="1009"/>
    <cellStyle name="输入 6 3 5" xfId="1010"/>
    <cellStyle name="60% - 强调文字颜色 5 39" xfId="1011"/>
    <cellStyle name="60% - 强调文字颜色 5 44" xfId="1012"/>
    <cellStyle name="40% - 强调文字颜色 4 38" xfId="1013"/>
    <cellStyle name="40% - 强调文字颜色 4 43" xfId="1014"/>
    <cellStyle name="40% - 强调文字颜色 2 3 2" xfId="1015"/>
    <cellStyle name="20% - 强调文字颜色 3 42" xfId="1016"/>
    <cellStyle name="20% - 强调文字颜色 3 37" xfId="1017"/>
    <cellStyle name="输入 6 3 6" xfId="1018"/>
    <cellStyle name="60% - 强调文字颜色 5 45" xfId="1019"/>
    <cellStyle name="40% - 强调文字颜色 4 39" xfId="1020"/>
    <cellStyle name="40% - 强调文字颜色 4 44" xfId="1021"/>
    <cellStyle name="40% - 强调文字颜色 2 3 3" xfId="1022"/>
    <cellStyle name="20% - 强调文字颜色 3 43" xfId="1023"/>
    <cellStyle name="20% - 强调文字颜色 3 38" xfId="1024"/>
    <cellStyle name="输入 6 3 7" xfId="1025"/>
    <cellStyle name="60% - 强调文字颜色 5 46" xfId="1026"/>
    <cellStyle name="40% - 强调文字颜色 4 45" xfId="1027"/>
    <cellStyle name="40% - 强调文字颜色 2 3 4" xfId="1028"/>
    <cellStyle name="20% - 强调文字颜色 3 44" xfId="1029"/>
    <cellStyle name="20% - 强调文字颜色 3 39" xfId="1030"/>
    <cellStyle name="40% - 强调文字颜色 6 16" xfId="1031"/>
    <cellStyle name="40% - 强调文字颜色 6 21" xfId="1032"/>
    <cellStyle name="20% - 强调文字颜色 5 20" xfId="1033"/>
    <cellStyle name="20% - 强调文字颜色 5 15" xfId="1034"/>
    <cellStyle name="20% - 强调文字颜色 3 4" xfId="1035"/>
    <cellStyle name="好_Book1_1" xfId="1036"/>
    <cellStyle name="20% - 强调文字颜色 3 4 2 6" xfId="1037"/>
    <cellStyle name="20% - 强调文字颜色 5 21" xfId="1038"/>
    <cellStyle name="20% - 强调文字颜色 5 16" xfId="1039"/>
    <cellStyle name="常规 14 2 2" xfId="1040"/>
    <cellStyle name="40% - 强调文字颜色 6 17" xfId="1041"/>
    <cellStyle name="40% - 强调文字颜色 6 22" xfId="1042"/>
    <cellStyle name="20% - 强调文字颜色 3 5" xfId="1043"/>
    <cellStyle name="好_2016年珠海市社会保险参保缴费比例" xfId="1044"/>
    <cellStyle name="20% - 强调文字颜色 3 5 2" xfId="1045"/>
    <cellStyle name="20% - 强调文字颜色 3 5 3" xfId="1046"/>
    <cellStyle name="20% - 强调文字颜色 3 5 4" xfId="1047"/>
    <cellStyle name="20% - 强调文字颜色 4 2_附件3：中期财政规划套表" xfId="1048"/>
    <cellStyle name="汇总 3 2 6 3 3" xfId="1049"/>
    <cellStyle name="20% - 强调文字颜色 3 5 6" xfId="1050"/>
    <cellStyle name="40% - 强调文字颜色 6 18" xfId="1051"/>
    <cellStyle name="40% - 强调文字颜色 6 23" xfId="1052"/>
    <cellStyle name="20% - 强调文字颜色 5 22" xfId="1053"/>
    <cellStyle name="20% - 强调文字颜色 5 17" xfId="1054"/>
    <cellStyle name="20% - 强调文字颜色 3 6" xfId="1055"/>
    <cellStyle name="20% - 强调文字颜色 3 6 2" xfId="1056"/>
    <cellStyle name="20% - 强调文字颜色 3 6 3" xfId="1057"/>
    <cellStyle name="60% - 强调文字颜色 1 3 2 2" xfId="1058"/>
    <cellStyle name="20% - 强调文字颜色 3 6 4" xfId="1059"/>
    <cellStyle name="60% - 强调文字颜色 1 3 2 3" xfId="1060"/>
    <cellStyle name="汇总 4 2 2 5 2 3" xfId="1061"/>
    <cellStyle name="20% - 强调文字颜色 3 6 6" xfId="1062"/>
    <cellStyle name="60% - 强调文字颜色 1 3 2 5" xfId="1063"/>
    <cellStyle name="40% - 强调文字颜色 6 19" xfId="1064"/>
    <cellStyle name="40% - 强调文字颜色 6 24" xfId="1065"/>
    <cellStyle name="20% - 强调文字颜色 5 23" xfId="1066"/>
    <cellStyle name="20% - 强调文字颜色 5 18" xfId="1067"/>
    <cellStyle name="20% - 强调文字颜色 3 7" xfId="1068"/>
    <cellStyle name="标题 3 4 2" xfId="1069"/>
    <cellStyle name="40% - 强调文字颜色 6 25" xfId="1070"/>
    <cellStyle name="40% - 强调文字颜色 6 30" xfId="1071"/>
    <cellStyle name="20% - 强调文字颜色 5 24" xfId="1072"/>
    <cellStyle name="20% - 强调文字颜色 5 19" xfId="1073"/>
    <cellStyle name="20% - 强调文字颜色 3 8" xfId="1074"/>
    <cellStyle name="标题 3 4 3" xfId="1075"/>
    <cellStyle name="40% - 强调文字颜色 6 26" xfId="1076"/>
    <cellStyle name="40% - 强调文字颜色 6 31" xfId="1077"/>
    <cellStyle name="20% - 强调文字颜色 5 30" xfId="1078"/>
    <cellStyle name="20% - 强调文字颜色 5 25" xfId="1079"/>
    <cellStyle name="注释 5 2 4" xfId="1080"/>
    <cellStyle name="60% - 强调文字颜色 3 10" xfId="1081"/>
    <cellStyle name="20% - 强调文字颜色 3 9" xfId="1082"/>
    <cellStyle name="60% - 强调文字颜色 6 12" xfId="1083"/>
    <cellStyle name="40% - 强调文字颜色 5 11" xfId="1084"/>
    <cellStyle name="20% - 强调文字颜色 4 10" xfId="1085"/>
    <cellStyle name="60% - 强调文字颜色 6 13" xfId="1086"/>
    <cellStyle name="40% - 强调文字颜色 5 12" xfId="1087"/>
    <cellStyle name="20% - 强调文字颜色 4 11" xfId="1088"/>
    <cellStyle name="好_Book1 2 2" xfId="1089"/>
    <cellStyle name="60% - 强调文字颜色 6 14" xfId="1090"/>
    <cellStyle name="40% - 强调文字颜色 5 13" xfId="1091"/>
    <cellStyle name="20% - 强调文字颜色 4 12" xfId="1092"/>
    <cellStyle name="好_Book1 2 3" xfId="1093"/>
    <cellStyle name="60% - 强调文字颜色 6 15" xfId="1094"/>
    <cellStyle name="60% - 强调文字颜色 6 20" xfId="1095"/>
    <cellStyle name="40% - 强调文字颜色 5 14" xfId="1096"/>
    <cellStyle name="20% - 强调文字颜色 4 13" xfId="1097"/>
    <cellStyle name="好_Book1 2 4" xfId="1098"/>
    <cellStyle name="60% - 强调文字颜色 6 16" xfId="1099"/>
    <cellStyle name="60% - 强调文字颜色 6 21" xfId="1100"/>
    <cellStyle name="40% - 强调文字颜色 5 15" xfId="1101"/>
    <cellStyle name="40% - 强调文字颜色 5 20" xfId="1102"/>
    <cellStyle name="20% - 强调文字颜色 4 14" xfId="1103"/>
    <cellStyle name="好_Book1 2 5" xfId="1104"/>
    <cellStyle name="60% - 强调文字颜色 6 17" xfId="1105"/>
    <cellStyle name="60% - 强调文字颜色 6 22" xfId="1106"/>
    <cellStyle name="40% - 强调文字颜色 5 16" xfId="1107"/>
    <cellStyle name="40% - 强调文字颜色 5 21" xfId="1108"/>
    <cellStyle name="20% - 强调文字颜色 4 20" xfId="1109"/>
    <cellStyle name="20% - 强调文字颜色 4 15" xfId="1110"/>
    <cellStyle name="汇总 4 2 11 3" xfId="1111"/>
    <cellStyle name="60% - 强调文字颜色 6 19" xfId="1112"/>
    <cellStyle name="60% - 强调文字颜色 6 24" xfId="1113"/>
    <cellStyle name="40% - 强调文字颜色 5 18" xfId="1114"/>
    <cellStyle name="40% - 强调文字颜色 5 23" xfId="1115"/>
    <cellStyle name="20% - 强调文字颜色 4 22" xfId="1116"/>
    <cellStyle name="20% - 强调文字颜色 4 17" xfId="1117"/>
    <cellStyle name="60% - 强调文字颜色 6 25" xfId="1118"/>
    <cellStyle name="60% - 强调文字颜色 6 30" xfId="1119"/>
    <cellStyle name="40% - 强调文字颜色 5 19" xfId="1120"/>
    <cellStyle name="40% - 强调文字颜色 5 24" xfId="1121"/>
    <cellStyle name="20% - 强调文字颜色 4 23" xfId="1122"/>
    <cellStyle name="20% - 强调文字颜色 4 18" xfId="1123"/>
    <cellStyle name="60% - 强调文字颜色 6 26" xfId="1124"/>
    <cellStyle name="60% - 强调文字颜色 6 31" xfId="1125"/>
    <cellStyle name="40% - 强调文字颜色 5 25" xfId="1126"/>
    <cellStyle name="40% - 强调文字颜色 5 30" xfId="1127"/>
    <cellStyle name="20% - 强调文字颜色 4 24" xfId="1128"/>
    <cellStyle name="20% - 强调文字颜色 4 19" xfId="1129"/>
    <cellStyle name="40% - 强调文字颜色 5 2 7" xfId="1130"/>
    <cellStyle name="20% - 强调文字颜色 4 2 2" xfId="1131"/>
    <cellStyle name="20% - 强调文字颜色 4 2 3" xfId="1132"/>
    <cellStyle name="20% - 强调文字颜色 4 2 4" xfId="1133"/>
    <cellStyle name="20% - 强调文字颜色 4 2 5" xfId="1134"/>
    <cellStyle name="输入 6 3 4 2 2" xfId="1135"/>
    <cellStyle name="20% - 强调文字颜色 4 2 6" xfId="1136"/>
    <cellStyle name="输入 6 3 4 2 3" xfId="1137"/>
    <cellStyle name="20% - 强调文字颜色 4 2 7" xfId="1138"/>
    <cellStyle name="40% - 强调文字颜色 5 3 7" xfId="1139"/>
    <cellStyle name="20% - 强调文字颜色 4 3 2" xfId="1140"/>
    <cellStyle name="20% - 强调文字颜色 4 3 2 2" xfId="1141"/>
    <cellStyle name="计算 2 2 3 4 2 3" xfId="1142"/>
    <cellStyle name="20% - 强调文字颜色 4 3 4" xfId="1143"/>
    <cellStyle name="20% - 强调文字颜色 4 3 2 3" xfId="1144"/>
    <cellStyle name="20% - 强调文字颜色 4 3 5" xfId="1145"/>
    <cellStyle name="20% - 强调文字颜色 4 3 2 4" xfId="1146"/>
    <cellStyle name="20% - 强调文字颜色 4 3 6" xfId="1147"/>
    <cellStyle name="20% - 强调文字颜色 4 3 2 5" xfId="1148"/>
    <cellStyle name="计算 4 2 5 4 2 2" xfId="1149"/>
    <cellStyle name="20% - 强调文字颜色 4 3 7" xfId="1150"/>
    <cellStyle name="汇总 2 2 2 2 2" xfId="1151"/>
    <cellStyle name="20% - 强调文字颜色 4 3 2 6" xfId="1152"/>
    <cellStyle name="计算 2 2 3 4 2 2" xfId="1153"/>
    <cellStyle name="20% - 强调文字颜色 4 3 3" xfId="1154"/>
    <cellStyle name="标题 1 2" xfId="1155"/>
    <cellStyle name="60% - 强调文字颜色 6 38" xfId="1156"/>
    <cellStyle name="60% - 强调文字颜色 6 43" xfId="1157"/>
    <cellStyle name="40% - 强调文字颜色 5 37" xfId="1158"/>
    <cellStyle name="40% - 强调文字颜色 5 42" xfId="1159"/>
    <cellStyle name="20% - 强调文字颜色 4 41" xfId="1160"/>
    <cellStyle name="20% - 强调文字颜色 4 36" xfId="1161"/>
    <cellStyle name="标题 1 5" xfId="1162"/>
    <cellStyle name="60% - 强调文字颜色 6 46" xfId="1163"/>
    <cellStyle name="40% - 强调文字颜色 5 45" xfId="1164"/>
    <cellStyle name="注释 2 10" xfId="1165"/>
    <cellStyle name="20% - 强调文字颜色 4 44" xfId="1166"/>
    <cellStyle name="20% - 强调文字颜色 4 39" xfId="1167"/>
    <cellStyle name="20% - 强调文字颜色 4 4_附件3：中期财政规划套表" xfId="1168"/>
    <cellStyle name="汇总 4 3 4" xfId="1169"/>
    <cellStyle name="标题 1 6" xfId="1170"/>
    <cellStyle name="60% - 强调文字颜色 6 47" xfId="1171"/>
    <cellStyle name="40% - 强调文字颜色 5 46" xfId="1172"/>
    <cellStyle name="注释 2 11" xfId="1173"/>
    <cellStyle name="20% - 强调文字颜色 4 45" xfId="1174"/>
    <cellStyle name="标题 1 7" xfId="1175"/>
    <cellStyle name="60% - 强调文字颜色 6 48" xfId="1176"/>
    <cellStyle name="40% - 强调文字颜色 5 47" xfId="1177"/>
    <cellStyle name="20% - 强调文字颜色 4 46" xfId="1178"/>
    <cellStyle name="标题 1 8" xfId="1179"/>
    <cellStyle name="40% - 强调文字颜色 5 48" xfId="1180"/>
    <cellStyle name="20% - 强调文字颜色 4 47" xfId="1181"/>
    <cellStyle name="标题 1 9" xfId="1182"/>
    <cellStyle name="20% - 强调文字颜色 4 48" xfId="1183"/>
    <cellStyle name="20% - 强调文字颜色 4 5 2" xfId="1184"/>
    <cellStyle name="20% - 强调文字颜色 4 5 4" xfId="1185"/>
    <cellStyle name="20% - 强调文字颜色 4 5 6" xfId="1186"/>
    <cellStyle name="注释 2 2 7" xfId="1187"/>
    <cellStyle name="20% - 强调文字颜色 4 6 2" xfId="1188"/>
    <cellStyle name="注释 2 2 9" xfId="1189"/>
    <cellStyle name="20% - 强调文字颜色 4 6 4" xfId="1190"/>
    <cellStyle name="60% - 强调文字颜色 1 4 2 3" xfId="1191"/>
    <cellStyle name="20% - 强调文字颜色 4 6 5" xfId="1192"/>
    <cellStyle name="60% - 强调文字颜色 1 4 2 4" xfId="1193"/>
    <cellStyle name="20% - 强调文字颜色 4 6 6" xfId="1194"/>
    <cellStyle name="60% - 强调文字颜色 1 4 2 5" xfId="1195"/>
    <cellStyle name="常规 3 4 5" xfId="1196"/>
    <cellStyle name="20% - 强调文字颜色 5 2" xfId="1197"/>
    <cellStyle name="40% - 强调文字颜色 6 2 7" xfId="1198"/>
    <cellStyle name="20% - 强调文字颜色 5 2 2" xfId="1199"/>
    <cellStyle name="20% - 强调文字颜色 5 2 3" xfId="1200"/>
    <cellStyle name="40% - 强调文字颜色 3 2_附件3：中期财政规划套表" xfId="1201"/>
    <cellStyle name="20% - 强调文字颜色 5 2 4" xfId="1202"/>
    <cellStyle name="20% - 强调文字颜色 5 2 5" xfId="1203"/>
    <cellStyle name="输入 6 3 5 2 2" xfId="1204"/>
    <cellStyle name="20% - 强调文字颜色 5 2 6" xfId="1205"/>
    <cellStyle name="输入 6 3 5 2 3" xfId="1206"/>
    <cellStyle name="20% - 强调文字颜色 5 2 7" xfId="1207"/>
    <cellStyle name="计算 3 2 10 2 2" xfId="1208"/>
    <cellStyle name="标题 3 4 4" xfId="1209"/>
    <cellStyle name="40% - 强调文字颜色 6 27" xfId="1210"/>
    <cellStyle name="40% - 强调文字颜色 6 32" xfId="1211"/>
    <cellStyle name="20% - 强调文字颜色 5 31" xfId="1212"/>
    <cellStyle name="20% - 强调文字颜色 5 26" xfId="1213"/>
    <cellStyle name="常规 3 4 6" xfId="1214"/>
    <cellStyle name="20% - 强调文字颜色 5 3" xfId="1215"/>
    <cellStyle name="40% - 强调文字颜色 6 3 7" xfId="1216"/>
    <cellStyle name="20% - 强调文字颜色 5 3 2" xfId="1217"/>
    <cellStyle name="20% - 强调文字颜色 5 3 2 2" xfId="1218"/>
    <cellStyle name="Header2 5 2" xfId="1219"/>
    <cellStyle name="20% - 强调文字颜色 5 3 2 3" xfId="1220"/>
    <cellStyle name="Header2 5 3" xfId="1221"/>
    <cellStyle name="20% - 强调文字颜色 5 3 2 4" xfId="1222"/>
    <cellStyle name="20% - 强调文字颜色 5 3 2 5" xfId="1223"/>
    <cellStyle name="20% - 强调文字颜色 5 4" xfId="1224"/>
    <cellStyle name="20% - 强调文字颜色 5 4 5" xfId="1225"/>
    <cellStyle name="20% - 强调文字颜色 5 4 6" xfId="1226"/>
    <cellStyle name="计算 5 3 2 3" xfId="1227"/>
    <cellStyle name="汇总 3 4 2 2" xfId="1228"/>
    <cellStyle name="20% - 强调文字颜色 5 4 7" xfId="1229"/>
    <cellStyle name="20% - 强调文字颜色 5 4_附件3：中期财政规划套表" xfId="1230"/>
    <cellStyle name="标题 1 46" xfId="1231"/>
    <cellStyle name="差 4 2 3" xfId="1232"/>
    <cellStyle name="40% - 强调文字颜色 6 46" xfId="1233"/>
    <cellStyle name="注释 3 11" xfId="1234"/>
    <cellStyle name="20% - 强调文字颜色 5 45" xfId="1235"/>
    <cellStyle name="差 4 2 4" xfId="1236"/>
    <cellStyle name="40% - 强调文字颜色 6 47" xfId="1237"/>
    <cellStyle name="20% - 强调文字颜色 5 46" xfId="1238"/>
    <cellStyle name="差 4 2 5" xfId="1239"/>
    <cellStyle name="40% - 强调文字颜色 6 48" xfId="1240"/>
    <cellStyle name="20% - 强调文字颜色 5 47" xfId="1241"/>
    <cellStyle name="差 4 2 6" xfId="1242"/>
    <cellStyle name="20% - 强调文字颜色 5 48" xfId="1243"/>
    <cellStyle name="20% - 强调文字颜色 5 5" xfId="1244"/>
    <cellStyle name="20% - 强调文字颜色 5 5 2" xfId="1245"/>
    <cellStyle name="20% - 强调文字颜色 5 5 3" xfId="1246"/>
    <cellStyle name="20% - 强调文字颜色 5 5 4" xfId="1247"/>
    <cellStyle name="20% - 强调文字颜色 5 5 5" xfId="1248"/>
    <cellStyle name="20% - 强调文字颜色 5 5 6" xfId="1249"/>
    <cellStyle name="20% - 强调文字颜色 5 6" xfId="1250"/>
    <cellStyle name="注释 3 2 7" xfId="1251"/>
    <cellStyle name="20% - 强调文字颜色 5 6 2" xfId="1252"/>
    <cellStyle name="注释 3 2 8" xfId="1253"/>
    <cellStyle name="20% - 强调文字颜色 5 6 3" xfId="1254"/>
    <cellStyle name="注释 3 2 9" xfId="1255"/>
    <cellStyle name="20% - 强调文字颜色 5 6 4" xfId="1256"/>
    <cellStyle name="Accent1 - 40% 2 2" xfId="1257"/>
    <cellStyle name="20% - 强调文字颜色 5 6 5" xfId="1258"/>
    <cellStyle name="20% - 强调文字颜色 5 6 6" xfId="1259"/>
    <cellStyle name="差 2 2" xfId="1260"/>
    <cellStyle name="Accent1 - 40% 2 3" xfId="1261"/>
    <cellStyle name="20% - 强调文字颜色 5 7" xfId="1262"/>
    <cellStyle name="20% - 强调文字颜色 5 8" xfId="1263"/>
    <cellStyle name="20% - 强调文字颜色 5 9" xfId="1264"/>
    <cellStyle name="20% - 强调文字颜色 6 10" xfId="1265"/>
    <cellStyle name="20% - 强调文字颜色 6 11" xfId="1266"/>
    <cellStyle name="20% - 强调文字颜色 6 12" xfId="1267"/>
    <cellStyle name="20% - 强调文字颜色 6 13" xfId="1268"/>
    <cellStyle name="20% - 强调文字颜色 6 14" xfId="1269"/>
    <cellStyle name="20% - 强调文字颜色 6 15" xfId="1270"/>
    <cellStyle name="20% - 强调文字颜色 6 20" xfId="1271"/>
    <cellStyle name="20% - 强调文字颜色 6 3 2 2" xfId="1272"/>
    <cellStyle name="20% - 强调文字颜色 6 16" xfId="1273"/>
    <cellStyle name="20% - 强调文字颜色 6 21" xfId="1274"/>
    <cellStyle name="20% - 强调文字颜色 6 3 2 3" xfId="1275"/>
    <cellStyle name="汇总 2 2 6 5 2" xfId="1276"/>
    <cellStyle name="20% - 强调文字颜色 6 17" xfId="1277"/>
    <cellStyle name="20% - 强调文字颜色 6 22" xfId="1278"/>
    <cellStyle name="20% - 强调文字颜色 6 3 2 4" xfId="1279"/>
    <cellStyle name="汇总 2 2 6 5 3" xfId="1280"/>
    <cellStyle name="20% - 强调文字颜色 6 18" xfId="1281"/>
    <cellStyle name="20% - 强调文字颜色 6 23" xfId="1282"/>
    <cellStyle name="20% - 强调文字颜色 6 3 2 5" xfId="1283"/>
    <cellStyle name="20% - 强调文字颜色 6 19" xfId="1284"/>
    <cellStyle name="20% - 强调文字颜色 6 24" xfId="1285"/>
    <cellStyle name="好_7.1罗平县大学生“村官”统计季报表(7月修订，下发空表) 2" xfId="1286"/>
    <cellStyle name="常规 3 5 5" xfId="1287"/>
    <cellStyle name="20% - 强调文字颜色 6 2" xfId="1288"/>
    <cellStyle name="好_7.1罗平县大学生“村官”统计季报表(7月修订，下发空表) 2 2" xfId="1289"/>
    <cellStyle name="输出 4 2 5 5 2" xfId="1290"/>
    <cellStyle name="Accent6 - 20% 3" xfId="1291"/>
    <cellStyle name="20% - 强调文字颜色 6 2 2" xfId="1292"/>
    <cellStyle name="好_7.1罗平县大学生“村官”统计季报表(7月修订，下发空表) 2 3" xfId="1293"/>
    <cellStyle name="输出 4 2 5 5 3" xfId="1294"/>
    <cellStyle name="Accent6 - 20% 4" xfId="1295"/>
    <cellStyle name="20% - 强调文字颜色 6 2 3" xfId="1296"/>
    <cellStyle name="好_7.1罗平县大学生“村官”统计季报表(7月修订，下发空表) 2 4" xfId="1297"/>
    <cellStyle name="Accent6 - 20% 5" xfId="1298"/>
    <cellStyle name="20% - 强调文字颜色 6 2 4" xfId="1299"/>
    <cellStyle name="20% - 强调文字颜色 6 2 5" xfId="1300"/>
    <cellStyle name="Accent3 - 40%" xfId="1301"/>
    <cellStyle name="20% - 强调文字颜色 6 2 6" xfId="1302"/>
    <cellStyle name="20% - 强调文字颜色 6 2 7" xfId="1303"/>
    <cellStyle name="20% - 强调文字颜色 6 2_附件3：中期财政规划套表" xfId="1304"/>
    <cellStyle name="20% - 强调文字颜色 6 25" xfId="1305"/>
    <cellStyle name="20% - 强调文字颜色 6 30" xfId="1306"/>
    <cellStyle name="20% - 强调文字颜色 6 3 2 6" xfId="1307"/>
    <cellStyle name="常规 5 2" xfId="1308"/>
    <cellStyle name="20% - 强调文字颜色 6 26" xfId="1309"/>
    <cellStyle name="20% - 强调文字颜色 6 31" xfId="1310"/>
    <cellStyle name="常规 5 3" xfId="1311"/>
    <cellStyle name="输出 2 10" xfId="1312"/>
    <cellStyle name="20% - 强调文字颜色 6 27" xfId="1313"/>
    <cellStyle name="20% - 强调文字颜色 6 32" xfId="1314"/>
    <cellStyle name="常规 5 4" xfId="1315"/>
    <cellStyle name="输出 4 4 4" xfId="1316"/>
    <cellStyle name="常规 4 3 2" xfId="1317"/>
    <cellStyle name="输出 2 11" xfId="1318"/>
    <cellStyle name="20% - 强调文字颜色 6 28" xfId="1319"/>
    <cellStyle name="20% - 强调文字颜色 6 33" xfId="1320"/>
    <cellStyle name="常规 5 5" xfId="1321"/>
    <cellStyle name="输出 4 4 5" xfId="1322"/>
    <cellStyle name="常规 4 3 3" xfId="1323"/>
    <cellStyle name="输出 2 12" xfId="1324"/>
    <cellStyle name="20% - 强调文字颜色 6 29" xfId="1325"/>
    <cellStyle name="20% - 强调文字颜色 6 34" xfId="1326"/>
    <cellStyle name="好_7.1罗平县大学生“村官”统计季报表(7月修订，下发空表) 3" xfId="1327"/>
    <cellStyle name="常规 3 5 6" xfId="1328"/>
    <cellStyle name="20% - 强调文字颜色 6 3" xfId="1329"/>
    <cellStyle name="好_7.1罗平县大学生“村官”统计季报表(7月修订，下发空表) 3 2" xfId="1330"/>
    <cellStyle name="20% - 强调文字颜色 6 3 2" xfId="1331"/>
    <cellStyle name="好_7.1罗平县大学生“村官”统计季报表(7月修订，下发空表) 3 3" xfId="1332"/>
    <cellStyle name="20% - 强调文字颜色 6 3 3" xfId="1333"/>
    <cellStyle name="no dec" xfId="1334"/>
    <cellStyle name="好_7.1罗平县大学生“村官”统计季报表(7月修订，下发空表) 3 4" xfId="1335"/>
    <cellStyle name="20% - 强调文字颜色 6 3 4" xfId="1336"/>
    <cellStyle name="好_7.1罗平县大学生“村官”统计季报表(7月修订，下发空表) 3 6" xfId="1337"/>
    <cellStyle name="20% - 强调文字颜色 6 3 6" xfId="1338"/>
    <cellStyle name="20% - 强调文字颜色 6 3 7" xfId="1339"/>
    <cellStyle name="好_7.1罗平县大学生“村官”统计季报表(7月修订，下发空表) 3_附件3：中期财政规划套表" xfId="1340"/>
    <cellStyle name="20% - 强调文字颜色 6 3_附件3：中期财政规划套表" xfId="1341"/>
    <cellStyle name="输出 4 4 6" xfId="1342"/>
    <cellStyle name="计算 6 4 5 2 2" xfId="1343"/>
    <cellStyle name="40% - 强调文字颜色 6 2 2 2" xfId="1344"/>
    <cellStyle name="常规 4 3 4" xfId="1345"/>
    <cellStyle name="20% - 强调文字颜色 6 35" xfId="1346"/>
    <cellStyle name="20% - 强调文字颜色 6 40" xfId="1347"/>
    <cellStyle name="输出 4 4 7" xfId="1348"/>
    <cellStyle name="计算 6 4 5 2 3" xfId="1349"/>
    <cellStyle name="40% - 强调文字颜色 6 2 2 3" xfId="1350"/>
    <cellStyle name="常规 4 3 5" xfId="1351"/>
    <cellStyle name="20% - 强调文字颜色 6 36" xfId="1352"/>
    <cellStyle name="20% - 强调文字颜色 6 41" xfId="1353"/>
    <cellStyle name="输出 4 4 8" xfId="1354"/>
    <cellStyle name="40% - 强调文字颜色 6 2 2 4" xfId="1355"/>
    <cellStyle name="常规 4 3 6" xfId="1356"/>
    <cellStyle name="20% - 强调文字颜色 6 37" xfId="1357"/>
    <cellStyle name="20% - 强调文字颜色 6 42" xfId="1358"/>
    <cellStyle name="40% - 强调文字颜色 6 2 2 5" xfId="1359"/>
    <cellStyle name="20% - 强调文字颜色 6 38" xfId="1360"/>
    <cellStyle name="20% - 强调文字颜色 6 43" xfId="1361"/>
    <cellStyle name="40% - 强调文字颜色 6 2 2 6" xfId="1362"/>
    <cellStyle name="注释 4 10" xfId="1363"/>
    <cellStyle name="20% - 强调文字颜色 6 39" xfId="1364"/>
    <cellStyle name="20% - 强调文字颜色 6 44" xfId="1365"/>
    <cellStyle name="好_7.1罗平县大学生“村官”统计季报表(7月修订，下发空表) 4" xfId="1366"/>
    <cellStyle name="20% - 强调文字颜色 6 4" xfId="1367"/>
    <cellStyle name="20% - 强调文字颜色 6 4 2" xfId="1368"/>
    <cellStyle name="20% - 强调文字颜色 6 4 2 3" xfId="1369"/>
    <cellStyle name="20% - 强调文字颜色 6 4 2 4" xfId="1370"/>
    <cellStyle name="20% - 强调文字颜色 6 4 2 5" xfId="1371"/>
    <cellStyle name="汇总 2 4 3 2 2" xfId="1372"/>
    <cellStyle name="20% - 强调文字颜色 6 4 2 6" xfId="1373"/>
    <cellStyle name="20% - 强调文字颜色 6 4 3" xfId="1374"/>
    <cellStyle name="20% - 强调文字颜色 6 4 4" xfId="1375"/>
    <cellStyle name="20% - 强调文字颜色 6 4 5" xfId="1376"/>
    <cellStyle name="Accent3 - 60%" xfId="1377"/>
    <cellStyle name="20% - 强调文字颜色 6 4 6" xfId="1378"/>
    <cellStyle name="20% - 强调文字颜色 6 4 7" xfId="1379"/>
    <cellStyle name="20% - 强调文字颜色 6 4_附件3：中期财政规划套表" xfId="1380"/>
    <cellStyle name="注释 4 11" xfId="1381"/>
    <cellStyle name="20% - 强调文字颜色 6 45" xfId="1382"/>
    <cellStyle name="20% - 强调文字颜色 6 46" xfId="1383"/>
    <cellStyle name="注释 6 3 3" xfId="1384"/>
    <cellStyle name="汇总 2 2 5 3 2 2" xfId="1385"/>
    <cellStyle name="20% - 强调文字颜色 6 47" xfId="1386"/>
    <cellStyle name="注释 6 3 4" xfId="1387"/>
    <cellStyle name="汇总 2 2 5 3 2 3" xfId="1388"/>
    <cellStyle name="20% - 强调文字颜色 6 48" xfId="1389"/>
    <cellStyle name="好_7.1罗平县大学生“村官”统计季报表(7月修订，下发空表) 5" xfId="1390"/>
    <cellStyle name="20% - 强调文字颜色 6 5" xfId="1391"/>
    <cellStyle name="20% - 强调文字颜色 6 5 2" xfId="1392"/>
    <cellStyle name="20% - 强调文字颜色 6 5 3" xfId="1393"/>
    <cellStyle name="20% - 强调文字颜色 6 5 4" xfId="1394"/>
    <cellStyle name="20% - 强调文字颜色 6 5 5" xfId="1395"/>
    <cellStyle name="20% - 强调文字颜色 6 5 6" xfId="1396"/>
    <cellStyle name="好_2015年市本级还贷预算2014.9.26 2" xfId="1397"/>
    <cellStyle name="20% - 强调文字颜色 6 6" xfId="1398"/>
    <cellStyle name="注释 4 2 7" xfId="1399"/>
    <cellStyle name="20% - 强调文字颜色 6 6 2" xfId="1400"/>
    <cellStyle name="注释 4 2 8" xfId="1401"/>
    <cellStyle name="20% - 强调文字颜色 6 6 3" xfId="1402"/>
    <cellStyle name="注释 4 2 9" xfId="1403"/>
    <cellStyle name="20% - 强调文字颜色 6 6 4" xfId="1404"/>
    <cellStyle name="20% - 强调文字颜色 6 6 5" xfId="1405"/>
    <cellStyle name="20% - 强调文字颜色 6 6 6" xfId="1406"/>
    <cellStyle name="好_2015年市本级还贷预算2014.9.26 3" xfId="1407"/>
    <cellStyle name="20% - 强调文字颜色 6 7" xfId="1408"/>
    <cellStyle name="40% - 强调文字颜色 3 4 2 2" xfId="1409"/>
    <cellStyle name="20% - 强调文字颜色 6 8" xfId="1410"/>
    <cellStyle name="40% - 强调文字颜色 3 4 2 3" xfId="1411"/>
    <cellStyle name="20% - 强调文字颜色 6 9" xfId="1412"/>
    <cellStyle name="40% - 强调文字颜色 3 4 2 4" xfId="1413"/>
    <cellStyle name="3232" xfId="1414"/>
    <cellStyle name="3232 2" xfId="1415"/>
    <cellStyle name="汇总 2 2 6 6" xfId="1416"/>
    <cellStyle name="3232 2 2" xfId="1417"/>
    <cellStyle name="汇总 2 2 6 6 2" xfId="1418"/>
    <cellStyle name="3232 2 2 2" xfId="1419"/>
    <cellStyle name="3232 2 2 2 2" xfId="1420"/>
    <cellStyle name="汇总 2 2 6 7" xfId="1421"/>
    <cellStyle name="3232 2 3" xfId="1422"/>
    <cellStyle name="Milliers_!!!GO" xfId="1423"/>
    <cellStyle name="3232 3" xfId="1424"/>
    <cellStyle name="3232 4" xfId="1425"/>
    <cellStyle name="3232 5" xfId="1426"/>
    <cellStyle name="40% - 强调文字颜色 6 5 2" xfId="1427"/>
    <cellStyle name="3232 6" xfId="1428"/>
    <cellStyle name="40% - 强调文字颜色 6 5 3" xfId="1429"/>
    <cellStyle name="3232 7" xfId="1430"/>
    <cellStyle name="3232 7 2" xfId="1431"/>
    <cellStyle name="汇总 4 5 2" xfId="1432"/>
    <cellStyle name="60% - 强调文字颜色 2 11" xfId="1433"/>
    <cellStyle name="计算 4 2 6 6 3" xfId="1434"/>
    <cellStyle name="40% - 强调文字颜色 1 10" xfId="1435"/>
    <cellStyle name="汇总 4 5 3" xfId="1436"/>
    <cellStyle name="60% - 强调文字颜色 2 12" xfId="1437"/>
    <cellStyle name="40% - 强调文字颜色 1 11" xfId="1438"/>
    <cellStyle name="60% - 强调文字颜色 2 13" xfId="1439"/>
    <cellStyle name="40% - 强调文字颜色 1 12" xfId="1440"/>
    <cellStyle name="60% - 强调文字颜色 2 14" xfId="1441"/>
    <cellStyle name="40% - 强调文字颜色 1 13" xfId="1442"/>
    <cellStyle name="60% - 强调文字颜色 2 15" xfId="1443"/>
    <cellStyle name="60% - 强调文字颜色 2 20" xfId="1444"/>
    <cellStyle name="40% - 强调文字颜色 1 14" xfId="1445"/>
    <cellStyle name="60% - 强调文字颜色 2 16" xfId="1446"/>
    <cellStyle name="60% - 强调文字颜色 2 21" xfId="1447"/>
    <cellStyle name="输出 5 3 3 2" xfId="1448"/>
    <cellStyle name="40% - 强调文字颜色 1 15" xfId="1449"/>
    <cellStyle name="40% - 强调文字颜色 1 20" xfId="1450"/>
    <cellStyle name="60% - 强调文字颜色 2 18" xfId="1451"/>
    <cellStyle name="60% - 强调文字颜色 2 23" xfId="1452"/>
    <cellStyle name="40% - 强调文字颜色 1 17" xfId="1453"/>
    <cellStyle name="40% - 强调文字颜色 1 22" xfId="1454"/>
    <cellStyle name="60% - 强调文字颜色 2 19" xfId="1455"/>
    <cellStyle name="60% - 强调文字颜色 2 24" xfId="1456"/>
    <cellStyle name="40% - 强调文字颜色 1 18" xfId="1457"/>
    <cellStyle name="40% - 强调文字颜色 1 23" xfId="1458"/>
    <cellStyle name="60% - 强调文字颜色 2 25" xfId="1459"/>
    <cellStyle name="60% - 强调文字颜色 2 30" xfId="1460"/>
    <cellStyle name="40% - 强调文字颜色 1 19" xfId="1461"/>
    <cellStyle name="40% - 强调文字颜色 1 24" xfId="1462"/>
    <cellStyle name="40% - 强调文字颜色 1 2" xfId="1463"/>
    <cellStyle name="40% - 强调文字颜色 1 2 2" xfId="1464"/>
    <cellStyle name="汇总 6 4 5 2 3" xfId="1465"/>
    <cellStyle name="60% - 强调文字颜色 3 6 4" xfId="1466"/>
    <cellStyle name="40% - 强调文字颜色 1 2 2 2" xfId="1467"/>
    <cellStyle name="60% - 强调文字颜色 3 6 5" xfId="1468"/>
    <cellStyle name="40% - 强调文字颜色 1 2 2 3" xfId="1469"/>
    <cellStyle name="60% - 强调文字颜色 3 6 6" xfId="1470"/>
    <cellStyle name="40% - 强调文字颜色 1 2 2 4" xfId="1471"/>
    <cellStyle name="40% - 强调文字颜色 1 2 2 5" xfId="1472"/>
    <cellStyle name="40% - 强调文字颜色 2 6 2" xfId="1473"/>
    <cellStyle name="40% - 强调文字颜色 1 2 2 6" xfId="1474"/>
    <cellStyle name="40% - 强调文字颜色 2 6 3" xfId="1475"/>
    <cellStyle name="40% - 强调文字颜色 1 2 3" xfId="1476"/>
    <cellStyle name="40% - 强调文字颜色 1 2 4" xfId="1477"/>
    <cellStyle name="40% - 强调文字颜色 1 2 5" xfId="1478"/>
    <cellStyle name="输入 3 2 6 2 3" xfId="1479"/>
    <cellStyle name="常规 42 2" xfId="1480"/>
    <cellStyle name="40% - 强调文字颜色 1 2 6" xfId="1481"/>
    <cellStyle name="Percent_!!!GO" xfId="1482"/>
    <cellStyle name="40% - 强调文字颜色 1 2 7" xfId="1483"/>
    <cellStyle name="Accent5 3 4" xfId="1484"/>
    <cellStyle name="40% - 强调文字颜色 1 2_附件3：中期财政规划套表" xfId="1485"/>
    <cellStyle name="千位分隔 5 2 3 3" xfId="1486"/>
    <cellStyle name="标题 2 4 2" xfId="1487"/>
    <cellStyle name="60% - 强调文字颜色 2 26" xfId="1488"/>
    <cellStyle name="60% - 强调文字颜色 2 31" xfId="1489"/>
    <cellStyle name="40% - 强调文字颜色 1 25" xfId="1490"/>
    <cellStyle name="40% - 强调文字颜色 1 30" xfId="1491"/>
    <cellStyle name="千位分隔 5 2 3 4" xfId="1492"/>
    <cellStyle name="标题 2 4 3" xfId="1493"/>
    <cellStyle name="60% - 强调文字颜色 2 27" xfId="1494"/>
    <cellStyle name="60% - 强调文字颜色 2 32" xfId="1495"/>
    <cellStyle name="40% - 强调文字颜色 1 26" xfId="1496"/>
    <cellStyle name="40% - 强调文字颜色 1 31" xfId="1497"/>
    <cellStyle name="千位分隔 5 2 3 5" xfId="1498"/>
    <cellStyle name="标题 2 4 4" xfId="1499"/>
    <cellStyle name="60% - 强调文字颜色 2 28" xfId="1500"/>
    <cellStyle name="60% - 强调文字颜色 2 33" xfId="1501"/>
    <cellStyle name="40% - 强调文字颜色 1 27" xfId="1502"/>
    <cellStyle name="40% - 强调文字颜色 1 32" xfId="1503"/>
    <cellStyle name="60% - 强调文字颜色 2 29" xfId="1504"/>
    <cellStyle name="60% - 强调文字颜色 2 34" xfId="1505"/>
    <cellStyle name="40% - 强调文字颜色 1 28" xfId="1506"/>
    <cellStyle name="40% - 强调文字颜色 1 33" xfId="1507"/>
    <cellStyle name="汇总 2 2 6 3 2 2" xfId="1508"/>
    <cellStyle name="60% - 强调文字颜色 2 35" xfId="1509"/>
    <cellStyle name="60% - 强调文字颜色 2 40" xfId="1510"/>
    <cellStyle name="40% - 强调文字颜色 1 29" xfId="1511"/>
    <cellStyle name="40% - 强调文字颜色 1 34" xfId="1512"/>
    <cellStyle name="常规 9 2" xfId="1513"/>
    <cellStyle name="40% - 强调文字颜色 1 3" xfId="1514"/>
    <cellStyle name="40% - 强调文字颜色 1 3 2" xfId="1515"/>
    <cellStyle name="60% - 强调文字颜色 4 6 4" xfId="1516"/>
    <cellStyle name="40% - 强调文字颜色 1 3 2 2" xfId="1517"/>
    <cellStyle name="60% - 强调文字颜色 4 6 5" xfId="1518"/>
    <cellStyle name="40% - 强调文字颜色 1 3 2 3" xfId="1519"/>
    <cellStyle name="60% - 强调文字颜色 4 6 6" xfId="1520"/>
    <cellStyle name="40% - 强调文字颜色 1 3 2 4" xfId="1521"/>
    <cellStyle name="40% - 强调文字颜色 1 3 2 5" xfId="1522"/>
    <cellStyle name="40% - 强调文字颜色 3 6 2" xfId="1523"/>
    <cellStyle name="40% - 强调文字颜色 1 3 2 6" xfId="1524"/>
    <cellStyle name="40% - 强调文字颜色 3 6 3" xfId="1525"/>
    <cellStyle name="汇总 4 2 9 2" xfId="1526"/>
    <cellStyle name="40% - 强调文字颜色 1 3 4" xfId="1527"/>
    <cellStyle name="40% - 强调文字颜色 1 3 5" xfId="1528"/>
    <cellStyle name="输入 3 2 6 3 3" xfId="1529"/>
    <cellStyle name="常规 38 2" xfId="1530"/>
    <cellStyle name="常规 43 2" xfId="1531"/>
    <cellStyle name="40% - 强调文字颜色 1 3 6" xfId="1532"/>
    <cellStyle name="常规 38 3" xfId="1533"/>
    <cellStyle name="40% - 强调文字颜色 1 3 7" xfId="1534"/>
    <cellStyle name="40% - 强调文字颜色 1 3_附件3：中期财政规划套表" xfId="1535"/>
    <cellStyle name="汇总 2 2 6 3 2 3" xfId="1536"/>
    <cellStyle name="60% - 强调文字颜色 2 36" xfId="1537"/>
    <cellStyle name="60% - 强调文字颜色 2 41" xfId="1538"/>
    <cellStyle name="计算 3 2 2 3 2" xfId="1539"/>
    <cellStyle name="40% - 强调文字颜色 1 35" xfId="1540"/>
    <cellStyle name="40% - 强调文字颜色 1 40" xfId="1541"/>
    <cellStyle name="60% - 强调文字颜色 2 37" xfId="1542"/>
    <cellStyle name="60% - 强调文字颜色 2 42" xfId="1543"/>
    <cellStyle name="计算 3 2 2 3 3" xfId="1544"/>
    <cellStyle name="40% - 强调文字颜色 1 36" xfId="1545"/>
    <cellStyle name="40% - 强调文字颜色 1 41" xfId="1546"/>
    <cellStyle name="60% - 强调文字颜色 2 38" xfId="1547"/>
    <cellStyle name="60% - 强调文字颜色 2 43" xfId="1548"/>
    <cellStyle name="40% - 强调文字颜色 1 37" xfId="1549"/>
    <cellStyle name="40% - 强调文字颜色 1 42" xfId="1550"/>
    <cellStyle name="60% - 强调文字颜色 2 39" xfId="1551"/>
    <cellStyle name="60% - 强调文字颜色 2 44" xfId="1552"/>
    <cellStyle name="40% - 强调文字颜色 1 38" xfId="1553"/>
    <cellStyle name="40% - 强调文字颜色 1 43" xfId="1554"/>
    <cellStyle name="60% - 强调文字颜色 2 45" xfId="1555"/>
    <cellStyle name="40% - 强调文字颜色 1 39" xfId="1556"/>
    <cellStyle name="40% - 强调文字颜色 1 44" xfId="1557"/>
    <cellStyle name="常规 9 3" xfId="1558"/>
    <cellStyle name="40% - 强调文字颜色 1 4" xfId="1559"/>
    <cellStyle name="40% - 强调文字颜色 1 4 2" xfId="1560"/>
    <cellStyle name="60% - 强调文字颜色 5 6 4" xfId="1561"/>
    <cellStyle name="40% - 强调文字颜色 1 4 2 2" xfId="1562"/>
    <cellStyle name="好_2016年国资预算（20151221报财局） 2" xfId="1563"/>
    <cellStyle name="60% - 强调文字颜色 5 6 5" xfId="1564"/>
    <cellStyle name="40% - 强调文字颜色 1 4 2 3" xfId="1565"/>
    <cellStyle name="好_2016年国资预算（20151221报财局） 3" xfId="1566"/>
    <cellStyle name="60% - 强调文字颜色 5 6 6" xfId="1567"/>
    <cellStyle name="40% - 强调文字颜色 1 4 2 4" xfId="1568"/>
    <cellStyle name="40% - 强调文字颜色 1 4 2 5" xfId="1569"/>
    <cellStyle name="40% - 强调文字颜色 4 6 2" xfId="1570"/>
    <cellStyle name="40% - 强调文字颜色 1 4 2 6" xfId="1571"/>
    <cellStyle name="40% - 强调文字颜色 4 6 3" xfId="1572"/>
    <cellStyle name="汇总 2 2 10 2 2" xfId="1573"/>
    <cellStyle name="40% - 强调文字颜色 1 4 3" xfId="1574"/>
    <cellStyle name="汇总 2 2 10 2 3" xfId="1575"/>
    <cellStyle name="40% - 强调文字颜色 1 4 4" xfId="1576"/>
    <cellStyle name="40% - 强调文字颜色 1 4 5" xfId="1577"/>
    <cellStyle name="输入 3 2 6 4 3" xfId="1578"/>
    <cellStyle name="常规 39 2" xfId="1579"/>
    <cellStyle name="常规 44 2" xfId="1580"/>
    <cellStyle name="40% - 强调文字颜色 1 4 6" xfId="1581"/>
    <cellStyle name="40% - 强调文字颜色 1 4 7" xfId="1582"/>
    <cellStyle name="40% - 强调文字颜色 1 5 3" xfId="1583"/>
    <cellStyle name="40% - 强调文字颜色 1 4_附件3：中期财政规划套表" xfId="1584"/>
    <cellStyle name="差 3 2 2" xfId="1585"/>
    <cellStyle name="60% - 强调文字颜色 2 46" xfId="1586"/>
    <cellStyle name="40% - 强调文字颜色 1 45" xfId="1587"/>
    <cellStyle name="差 3 2 3" xfId="1588"/>
    <cellStyle name="60% - 强调文字颜色 2 47" xfId="1589"/>
    <cellStyle name="40% - 强调文字颜色 1 46" xfId="1590"/>
    <cellStyle name="计算 6 6 5 2" xfId="1591"/>
    <cellStyle name="常规 58 2" xfId="1592"/>
    <cellStyle name="常规 63 2" xfId="1593"/>
    <cellStyle name="差 3 2 4" xfId="1594"/>
    <cellStyle name="60% - 强调文字颜色 2 48" xfId="1595"/>
    <cellStyle name="40% - 强调文字颜色 1 47" xfId="1596"/>
    <cellStyle name="差 3 2 5" xfId="1597"/>
    <cellStyle name="40% - 强调文字颜色 1 48" xfId="1598"/>
    <cellStyle name="输出 4 3 7 2" xfId="1599"/>
    <cellStyle name="40% - 强调文字颜色 1 5" xfId="1600"/>
    <cellStyle name="40% - 强调文字颜色 1 5 2" xfId="1601"/>
    <cellStyle name="40% - 强调文字颜色 1 5 4" xfId="1602"/>
    <cellStyle name="输入 2 4 2 2" xfId="1603"/>
    <cellStyle name="40% - 强调文字颜色 1 5 5" xfId="1604"/>
    <cellStyle name="输入 3 2 6 5 3" xfId="1605"/>
    <cellStyle name="常规 45 2" xfId="1606"/>
    <cellStyle name="常规 50 2" xfId="1607"/>
    <cellStyle name="输入 2 4 2 3" xfId="1608"/>
    <cellStyle name="40% - 强调文字颜色 1 5 6" xfId="1609"/>
    <cellStyle name="40% - 强调文字颜色 1 6" xfId="1610"/>
    <cellStyle name="40% - 强调文字颜色 1 6 2" xfId="1611"/>
    <cellStyle name="40% - 强调文字颜色 1 6 3" xfId="1612"/>
    <cellStyle name="40% - 强调文字颜色 1 6 4" xfId="1613"/>
    <cellStyle name="输入 2 4 3 2" xfId="1614"/>
    <cellStyle name="40% - 强调文字颜色 1 6 5" xfId="1615"/>
    <cellStyle name="输入 3 2 6 6 3" xfId="1616"/>
    <cellStyle name="输出 6 4 2 3" xfId="1617"/>
    <cellStyle name="常规 46 2" xfId="1618"/>
    <cellStyle name="常规 51 2" xfId="1619"/>
    <cellStyle name="输入 2 4 3 3" xfId="1620"/>
    <cellStyle name="40% - 强调文字颜色 1 6 6" xfId="1621"/>
    <cellStyle name="40% - 强调文字颜色 1 7" xfId="1622"/>
    <cellStyle name="40% - 强调文字颜色 1 8" xfId="1623"/>
    <cellStyle name="40% - 强调文字颜色 1 9" xfId="1624"/>
    <cellStyle name="注释 5 2 5" xfId="1625"/>
    <cellStyle name="60% - 强调文字颜色 3 11" xfId="1626"/>
    <cellStyle name="40% - 强调文字颜色 2 10" xfId="1627"/>
    <cellStyle name="40% - 强调文字颜色 2 2" xfId="1628"/>
    <cellStyle name="40% - 强调文字颜色 2 2 2" xfId="1629"/>
    <cellStyle name="40% - 强调文字颜色 2 2 2 2" xfId="1630"/>
    <cellStyle name="输入 6 2 5 3" xfId="1631"/>
    <cellStyle name="标题 1 4 2 2" xfId="1632"/>
    <cellStyle name="40% - 强调文字颜色 2 2 2 3" xfId="1633"/>
    <cellStyle name="标题 1 4 2 3" xfId="1634"/>
    <cellStyle name="40% - 强调文字颜色 2 2 2 4" xfId="1635"/>
    <cellStyle name="标题 1 4 2 4" xfId="1636"/>
    <cellStyle name="40% - 强调文字颜色 2 2 2 5" xfId="1637"/>
    <cellStyle name="标题 1 4 2 5" xfId="1638"/>
    <cellStyle name="40% - 强调文字颜色 2 2 2 6" xfId="1639"/>
    <cellStyle name="40% - 强调文字颜色 2 2 3" xfId="1640"/>
    <cellStyle name="40% - 强调文字颜色 2 2 4" xfId="1641"/>
    <cellStyle name="40% - 强调文字颜色 2 2 5" xfId="1642"/>
    <cellStyle name="40% - 强调文字颜色 2 2 6" xfId="1643"/>
    <cellStyle name="Accent3 - 40% 3 5" xfId="1644"/>
    <cellStyle name="40% - 强调文字颜色 2 2_附件3：中期财政规划套表" xfId="1645"/>
    <cellStyle name="40% - 强调文字颜色 2 3" xfId="1646"/>
    <cellStyle name="40% - 强调文字颜色 2 3 2 2" xfId="1647"/>
    <cellStyle name="解释性文本 2" xfId="1648"/>
    <cellStyle name="40% - 强调文字颜色 2 3 2 3" xfId="1649"/>
    <cellStyle name="解释性文本 3" xfId="1650"/>
    <cellStyle name="40% - 强调文字颜色 2 3 2 4" xfId="1651"/>
    <cellStyle name="解释性文本 4" xfId="1652"/>
    <cellStyle name="40% - 强调文字颜色 2 3 2 5" xfId="1653"/>
    <cellStyle name="差 2" xfId="1654"/>
    <cellStyle name="解释性文本 5" xfId="1655"/>
    <cellStyle name="40% - 强调文字颜色 2 3 2 6" xfId="1656"/>
    <cellStyle name="40% - 强调文字颜色 2 3_附件3：中期财政规划套表" xfId="1657"/>
    <cellStyle name="40% - 强调文字颜色 2 4" xfId="1658"/>
    <cellStyle name="40% - 强调文字颜色 2 4 2" xfId="1659"/>
    <cellStyle name="40% - 强调文字颜色 2 4 2 2" xfId="1660"/>
    <cellStyle name="40% - 强调文字颜色 2 4 2 3" xfId="1661"/>
    <cellStyle name="40% - 强调文字颜色 2 4 2 4" xfId="1662"/>
    <cellStyle name="40% - 强调文字颜色 2 4 2 5" xfId="1663"/>
    <cellStyle name="好 2 2" xfId="1664"/>
    <cellStyle name="40% - 强调文字颜色 2 4 2 6" xfId="1665"/>
    <cellStyle name="40% - 强调文字颜色 2 4 3" xfId="1666"/>
    <cellStyle name="40% - 强调文字颜色 2 4 4" xfId="1667"/>
    <cellStyle name="40% - 强调文字颜色 2 4 5" xfId="1668"/>
    <cellStyle name="40% - 强调文字颜色 2 4 6" xfId="1669"/>
    <cellStyle name="汇总 3 2 6 5 3" xfId="1670"/>
    <cellStyle name="60% - 强调文字颜色 6 3 3" xfId="1671"/>
    <cellStyle name="40% - 强调文字颜色 2 4_附件3：中期财政规划套表" xfId="1672"/>
    <cellStyle name="40% - 强调文字颜色 2 5" xfId="1673"/>
    <cellStyle name="40% - 强调文字颜色 2 5 2" xfId="1674"/>
    <cellStyle name="40% - 强调文字颜色 2 5 3" xfId="1675"/>
    <cellStyle name="40% - 强调文字颜色 2 5 4" xfId="1676"/>
    <cellStyle name="40% - 强调文字颜色 2 5 5" xfId="1677"/>
    <cellStyle name="40% - 强调文字颜色 2 5 6" xfId="1678"/>
    <cellStyle name="40% - 强调文字颜色 2 6" xfId="1679"/>
    <cellStyle name="40% - 强调文字颜色 2 6 4" xfId="1680"/>
    <cellStyle name="40% - 强调文字颜色 2 6 5" xfId="1681"/>
    <cellStyle name="40% - 强调文字颜色 2 6 6" xfId="1682"/>
    <cellStyle name="60% - 强调文字颜色 4 11" xfId="1683"/>
    <cellStyle name="40% - 强调文字颜色 3 10" xfId="1684"/>
    <cellStyle name="40% - 强调文字颜色 3 2" xfId="1685"/>
    <cellStyle name="标题 29" xfId="1686"/>
    <cellStyle name="40% - 强调文字颜色 6 9" xfId="1687"/>
    <cellStyle name="40% - 强调文字颜色 3 2 2" xfId="1688"/>
    <cellStyle name="40% - 强调文字颜色 3 2 2 2" xfId="1689"/>
    <cellStyle name="注释 3 5 3" xfId="1690"/>
    <cellStyle name="标题 2 4 2 2" xfId="1691"/>
    <cellStyle name="40% - 强调文字颜色 3 2 2 3" xfId="1692"/>
    <cellStyle name="标题 2 4 2 3" xfId="1693"/>
    <cellStyle name="40% - 强调文字颜色 3 2 2 4" xfId="1694"/>
    <cellStyle name="标题 2 4 2 4" xfId="1695"/>
    <cellStyle name="40% - 强调文字颜色 3 2 2 5" xfId="1696"/>
    <cellStyle name="标题 2 4 2 5" xfId="1697"/>
    <cellStyle name="40% - 强调文字颜色 3 2 2 6" xfId="1698"/>
    <cellStyle name="百分比 2 2 2 2" xfId="1699"/>
    <cellStyle name="40% - 强调文字颜色 3 2 3" xfId="1700"/>
    <cellStyle name="汇总 4 2 5 2" xfId="1701"/>
    <cellStyle name="40% - 强调文字颜色 3 2 4" xfId="1702"/>
    <cellStyle name="汇总 4 2 5 3" xfId="1703"/>
    <cellStyle name="40% - 强调文字颜色 3 2 5" xfId="1704"/>
    <cellStyle name="汇总 4 2 5 4" xfId="1705"/>
    <cellStyle name="40% - 强调文字颜色 3 2 6" xfId="1706"/>
    <cellStyle name="汇总 4 2 5 5" xfId="1707"/>
    <cellStyle name="40% - 强调文字颜色 3 3" xfId="1708"/>
    <cellStyle name="常规 25" xfId="1709"/>
    <cellStyle name="常规 30" xfId="1710"/>
    <cellStyle name="40% - 强调文字颜色 3 3 2" xfId="1711"/>
    <cellStyle name="40% - 强调文字颜色 3 3 2 2" xfId="1712"/>
    <cellStyle name="40% - 强调文字颜色 5 2_附件3：中期财政规划套表" xfId="1713"/>
    <cellStyle name="40% - 强调文字颜色 3 3 2 3" xfId="1714"/>
    <cellStyle name="40% - 强调文字颜色 3 3 2 4" xfId="1715"/>
    <cellStyle name="40% - 强调文字颜色 3 3 2 5" xfId="1716"/>
    <cellStyle name="40% - 强调文字颜色 3 3 2 6" xfId="1717"/>
    <cellStyle name="百分比 2 3 2 2" xfId="1718"/>
    <cellStyle name="40% - 强调文字颜色 3 3 4" xfId="1719"/>
    <cellStyle name="汇总 4 2 6 3" xfId="1720"/>
    <cellStyle name="常规 27" xfId="1721"/>
    <cellStyle name="常规 32" xfId="1722"/>
    <cellStyle name="40% - 强调文字颜色 3 3 5" xfId="1723"/>
    <cellStyle name="汇总 4 2 6 4" xfId="1724"/>
    <cellStyle name="常规 28" xfId="1725"/>
    <cellStyle name="常规 33" xfId="1726"/>
    <cellStyle name="40% - 强调文字颜色 3 3 6" xfId="1727"/>
    <cellStyle name="汇总 4 2 6 5" xfId="1728"/>
    <cellStyle name="常规 29" xfId="1729"/>
    <cellStyle name="常规 34" xfId="1730"/>
    <cellStyle name="40% - 强调文字颜色 3 3_附件3：中期财政规划套表" xfId="1731"/>
    <cellStyle name="40% - 强调文字颜色 3 4" xfId="1732"/>
    <cellStyle name="常规 75" xfId="1733"/>
    <cellStyle name="常规 80" xfId="1734"/>
    <cellStyle name="40% - 强调文字颜色 3 4 2" xfId="1735"/>
    <cellStyle name="40% - 强调文字颜色 3 4 2 5" xfId="1736"/>
    <cellStyle name="40% - 强调文字颜色 3 4 2 6" xfId="1737"/>
    <cellStyle name="百分比 2 4 2 2" xfId="1738"/>
    <cellStyle name="千位分隔 9 2 2 2" xfId="1739"/>
    <cellStyle name="40% - 强调文字颜色 3 4 3" xfId="1740"/>
    <cellStyle name="汇总 4 2 7 2" xfId="1741"/>
    <cellStyle name="常规 76" xfId="1742"/>
    <cellStyle name="常规 81" xfId="1743"/>
    <cellStyle name="40% - 强调文字颜色 3 4 4" xfId="1744"/>
    <cellStyle name="汇总 4 2 7 3" xfId="1745"/>
    <cellStyle name="常规 77" xfId="1746"/>
    <cellStyle name="常规 82" xfId="1747"/>
    <cellStyle name="常规 78" xfId="1748"/>
    <cellStyle name="常规 83" xfId="1749"/>
    <cellStyle name="40% - 强调文字颜色 3 4 5" xfId="1750"/>
    <cellStyle name="常规 79" xfId="1751"/>
    <cellStyle name="常规 84" xfId="1752"/>
    <cellStyle name="40% - 强调文字颜色 3 4 6" xfId="1753"/>
    <cellStyle name="40% - 强调文字颜色 3 4_附件3：中期财政规划套表" xfId="1754"/>
    <cellStyle name="常规 104 2" xfId="1755"/>
    <cellStyle name="40% - 强调文字颜色 3 5" xfId="1756"/>
    <cellStyle name="40% - 强调文字颜色 3 5 2" xfId="1757"/>
    <cellStyle name="40% - 强调文字颜色 3 5 3" xfId="1758"/>
    <cellStyle name="汇总 4 2 8 2" xfId="1759"/>
    <cellStyle name="40% - 强调文字颜色 3 5 4" xfId="1760"/>
    <cellStyle name="汇总 4 2 8 3" xfId="1761"/>
    <cellStyle name="输入 2 6 2 2" xfId="1762"/>
    <cellStyle name="40% - 强调文字颜色 3 5 5" xfId="1763"/>
    <cellStyle name="输入 2 6 2 3" xfId="1764"/>
    <cellStyle name="40% - 强调文字颜色 3 5 6" xfId="1765"/>
    <cellStyle name="40% - 强调文字颜色 3 6" xfId="1766"/>
    <cellStyle name="40% - 强调文字颜色 3 6 4" xfId="1767"/>
    <cellStyle name="汇总 4 2 9 3" xfId="1768"/>
    <cellStyle name="40% - 强调文字颜色 3 6 5" xfId="1769"/>
    <cellStyle name="40% - 强调文字颜色 3 6 6" xfId="1770"/>
    <cellStyle name="40% - 强调文字颜色 3 7" xfId="1771"/>
    <cellStyle name="40% - 强调文字颜色 3 8" xfId="1772"/>
    <cellStyle name="40% - 强调文字颜色 3 9" xfId="1773"/>
    <cellStyle name="计算 6 2 5" xfId="1774"/>
    <cellStyle name="40% - 强调文字颜色 4 2" xfId="1775"/>
    <cellStyle name="计算 6 2 5 2" xfId="1776"/>
    <cellStyle name="40% - 强调文字颜色 4 2 2" xfId="1777"/>
    <cellStyle name="计算 6 2 5 2 2" xfId="1778"/>
    <cellStyle name="40% - 强调文字颜色 4 2 2 2" xfId="1779"/>
    <cellStyle name="标题 3 4 2 2" xfId="1780"/>
    <cellStyle name="计算 6 2 5 2 3" xfId="1781"/>
    <cellStyle name="40% - 强调文字颜色 4 2 2 3" xfId="1782"/>
    <cellStyle name="标题 3 4 2 3" xfId="1783"/>
    <cellStyle name="40% - 强调文字颜色 4 2 2 4" xfId="1784"/>
    <cellStyle name="标题 3 4 2 4" xfId="1785"/>
    <cellStyle name="40% - 强调文字颜色 4 2 2 5" xfId="1786"/>
    <cellStyle name="汇总 3 2 6 6 2" xfId="1787"/>
    <cellStyle name="60% - 强调文字颜色 6 4 2" xfId="1788"/>
    <cellStyle name="标题 3 4 2 5" xfId="1789"/>
    <cellStyle name="40% - 强调文字颜色 4 2 2 6" xfId="1790"/>
    <cellStyle name="计算 6 2 5 3" xfId="1791"/>
    <cellStyle name="40% - 强调文字颜色 4 2 3" xfId="1792"/>
    <cellStyle name="汇总 4 3 5 2" xfId="1793"/>
    <cellStyle name="40% - 强调文字颜色 4 2 4" xfId="1794"/>
    <cellStyle name="汇总 4 3 5 3" xfId="1795"/>
    <cellStyle name="40% - 强调文字颜色 4 2 5" xfId="1796"/>
    <cellStyle name="40% - 强调文字颜色 4 2 6" xfId="1797"/>
    <cellStyle name="40% - 强调文字颜色 4 2_附件3：中期财政规划套表" xfId="1798"/>
    <cellStyle name="计算 6 2 6" xfId="1799"/>
    <cellStyle name="40% - 强调文字颜色 4 3" xfId="1800"/>
    <cellStyle name="Accent3 - 20% 2 2 3" xfId="1801"/>
    <cellStyle name="计算 6 2 6 2" xfId="1802"/>
    <cellStyle name="40% - 强调文字颜色 4 3 2" xfId="1803"/>
    <cellStyle name="40% - 强调文字颜色 4 3 2 2" xfId="1804"/>
    <cellStyle name="40% - 强调文字颜色 4 3 2 3" xfId="1805"/>
    <cellStyle name="40% - 强调文字颜色 4 3 2 4" xfId="1806"/>
    <cellStyle name="40% - 强调文字颜色 4 3 2 5" xfId="1807"/>
    <cellStyle name="40% - 强调文字颜色 4 3 2 6" xfId="1808"/>
    <cellStyle name="计算 6 2 6 3" xfId="1809"/>
    <cellStyle name="40% - 强调文字颜色 4 3 3" xfId="1810"/>
    <cellStyle name="汇总 4 3 6 2" xfId="1811"/>
    <cellStyle name="Accent3 - 20% 2 2 4" xfId="1812"/>
    <cellStyle name="40% - 强调文字颜色 4 3 4" xfId="1813"/>
    <cellStyle name="汇总 4 3 6 3" xfId="1814"/>
    <cellStyle name="Accent3 - 20% 2 2 5" xfId="1815"/>
    <cellStyle name="Accent3 - 20% 2 2 6" xfId="1816"/>
    <cellStyle name="40% - 强调文字颜色 4 3 5" xfId="1817"/>
    <cellStyle name="40% - 强调文字颜色 4 3 6" xfId="1818"/>
    <cellStyle name="汇总 3 2 4 2 2" xfId="1819"/>
    <cellStyle name="计算 6 2 7" xfId="1820"/>
    <cellStyle name="40% - 强调文字颜色 4 4" xfId="1821"/>
    <cellStyle name="计算 6 2 7 2" xfId="1822"/>
    <cellStyle name="40% - 强调文字颜色 4 4 2" xfId="1823"/>
    <cellStyle name="标题 1 6 5" xfId="1824"/>
    <cellStyle name="40% - 强调文字颜色 4 4 2 2" xfId="1825"/>
    <cellStyle name="标题 1 6 6" xfId="1826"/>
    <cellStyle name="40% - 强调文字颜色 4 4 2 3" xfId="1827"/>
    <cellStyle name="40% - 强调文字颜色 4 4 2 4" xfId="1828"/>
    <cellStyle name="Input [yellow] 3 2" xfId="1829"/>
    <cellStyle name="40% - 强调文字颜色 4 4 2 5" xfId="1830"/>
    <cellStyle name="Input [yellow] 3 3" xfId="1831"/>
    <cellStyle name="40% - 强调文字颜色 4 4 2 6" xfId="1832"/>
    <cellStyle name="40% - 强调文字颜色 4 4 3" xfId="1833"/>
    <cellStyle name="汇总 4 3 7 2" xfId="1834"/>
    <cellStyle name="40% - 强调文字颜色 4 4 4" xfId="1835"/>
    <cellStyle name="40% - 强调文字颜色 4 4 5" xfId="1836"/>
    <cellStyle name="40% - 强调文字颜色 4 4 6" xfId="1837"/>
    <cellStyle name="40% - 强调文字颜色 4 4_附件3：中期财政规划套表" xfId="1838"/>
    <cellStyle name="汇总 3 2 4 2 3" xfId="1839"/>
    <cellStyle name="计算 6 2 8" xfId="1840"/>
    <cellStyle name="40% - 强调文字颜色 4 5" xfId="1841"/>
    <cellStyle name="40% - 强调文字颜色 4 5 2" xfId="1842"/>
    <cellStyle name="40% - 强调文字颜色 4 5 3" xfId="1843"/>
    <cellStyle name="40% - 强调文字颜色 4 5 4" xfId="1844"/>
    <cellStyle name="输入 2 7 2 2" xfId="1845"/>
    <cellStyle name="40% - 强调文字颜色 4 5 5" xfId="1846"/>
    <cellStyle name="输入 2 7 2 3" xfId="1847"/>
    <cellStyle name="40% - 强调文字颜色 4 5 6" xfId="1848"/>
    <cellStyle name="40% - 强调文字颜色 4 6" xfId="1849"/>
    <cellStyle name="40% - 强调文字颜色 4 6 4" xfId="1850"/>
    <cellStyle name="40% - 强调文字颜色 4 6 5" xfId="1851"/>
    <cellStyle name="40% - 强调文字颜色 4 6 6" xfId="1852"/>
    <cellStyle name="40% - 强调文字颜色 4 7" xfId="1853"/>
    <cellStyle name="Mon閠aire [0]_!!!GO" xfId="1854"/>
    <cellStyle name="40% - 强调文字颜色 4 8" xfId="1855"/>
    <cellStyle name="40% - 强调文字颜色 4 9" xfId="1856"/>
    <cellStyle name="60% - 强调文字颜色 6 11" xfId="1857"/>
    <cellStyle name="40% - 强调文字颜色 5 10" xfId="1858"/>
    <cellStyle name="好 2 3" xfId="1859"/>
    <cellStyle name="计算 6 3 5" xfId="1860"/>
    <cellStyle name="40% - 强调文字颜色 5 2" xfId="1861"/>
    <cellStyle name="计算 6 3 5 2" xfId="1862"/>
    <cellStyle name="40% - 强调文字颜色 5 2 2" xfId="1863"/>
    <cellStyle name="计算 6 3 5 2 2" xfId="1864"/>
    <cellStyle name="40% - 强调文字颜色 5 2 2 2" xfId="1865"/>
    <cellStyle name="标题 4 4 2 2" xfId="1866"/>
    <cellStyle name="计算 6 3 5 2 3" xfId="1867"/>
    <cellStyle name="40% - 强调文字颜色 5 2 2 3" xfId="1868"/>
    <cellStyle name="标题 4 4 2 3" xfId="1869"/>
    <cellStyle name="40% - 强调文字颜色 5 2 2 4" xfId="1870"/>
    <cellStyle name="标题 4 4 2 4" xfId="1871"/>
    <cellStyle name="40% - 强调文字颜色 5 2 2 5" xfId="1872"/>
    <cellStyle name="标题 4 4 2 5" xfId="1873"/>
    <cellStyle name="40% - 强调文字颜色 5 2 2 6" xfId="1874"/>
    <cellStyle name="计算 6 3 5 3" xfId="1875"/>
    <cellStyle name="40% - 强调文字颜色 5 2 3" xfId="1876"/>
    <cellStyle name="汇总 4 4 5 2" xfId="1877"/>
    <cellStyle name="汇总 2 10" xfId="1878"/>
    <cellStyle name="40% - 强调文字颜色 5 2 4" xfId="1879"/>
    <cellStyle name="汇总 4 4 5 3" xfId="1880"/>
    <cellStyle name="汇总 2 11" xfId="1881"/>
    <cellStyle name="汇总 2 12" xfId="1882"/>
    <cellStyle name="40% - 强调文字颜色 5 2 5" xfId="1883"/>
    <cellStyle name="40% - 强调文字颜色 5 2 6" xfId="1884"/>
    <cellStyle name="好 2 4" xfId="1885"/>
    <cellStyle name="计算 6 3 6" xfId="1886"/>
    <cellStyle name="40% - 强调文字颜色 5 3" xfId="1887"/>
    <cellStyle name="计算 6 3 6 2" xfId="1888"/>
    <cellStyle name="40% - 强调文字颜色 5 3 2" xfId="1889"/>
    <cellStyle name="40% - 强调文字颜色 5 3 2 2" xfId="1890"/>
    <cellStyle name="40% - 强调文字颜色 5 3 2 3" xfId="1891"/>
    <cellStyle name="40% - 强调文字颜色 5 3 2 4" xfId="1892"/>
    <cellStyle name="40% - 强调文字颜色 5 3 2 5" xfId="1893"/>
    <cellStyle name="汇总 3 2" xfId="1894"/>
    <cellStyle name="40% - 强调文字颜色 5 3 2 6" xfId="1895"/>
    <cellStyle name="计算 6 3 6 3" xfId="1896"/>
    <cellStyle name="40% - 强调文字颜色 5 3 3" xfId="1897"/>
    <cellStyle name="汇总 4 4 6 2" xfId="1898"/>
    <cellStyle name="40% - 强调文字颜色 5 3 4" xfId="1899"/>
    <cellStyle name="汇总 4 4 6 3" xfId="1900"/>
    <cellStyle name="40% - 强调文字颜色 5 3 5" xfId="1901"/>
    <cellStyle name="40% - 强调文字颜色 5 3 6" xfId="1902"/>
    <cellStyle name="Accent4 - 20% 5" xfId="1903"/>
    <cellStyle name="40% - 强调文字颜色 5 3_附件3：中期财政规划套表" xfId="1904"/>
    <cellStyle name="汇总 3 2 4 3 2" xfId="1905"/>
    <cellStyle name="计算 6 3 7" xfId="1906"/>
    <cellStyle name="40% - 强调文字颜色 5 4" xfId="1907"/>
    <cellStyle name="汇总 3 2 4 3 2 2" xfId="1908"/>
    <cellStyle name="计算 6 3 7 2" xfId="1909"/>
    <cellStyle name="40% - 强调文字颜色 5 4 2" xfId="1910"/>
    <cellStyle name="汇总 2 2 6" xfId="1911"/>
    <cellStyle name="40% - 强调文字颜色 5 4 2 2" xfId="1912"/>
    <cellStyle name="千位分隔 7 2 2" xfId="1913"/>
    <cellStyle name="汇总 2 2 7" xfId="1914"/>
    <cellStyle name="40% - 强调文字颜色 5 4 2 3" xfId="1915"/>
    <cellStyle name="千位分隔 7 2 3" xfId="1916"/>
    <cellStyle name="汇总 2 2 8" xfId="1917"/>
    <cellStyle name="40% - 强调文字颜色 5 4 2 4" xfId="1918"/>
    <cellStyle name="千位分隔 7 2 4" xfId="1919"/>
    <cellStyle name="汇总 2 2 9" xfId="1920"/>
    <cellStyle name="40% - 强调文字颜色 5 4 2 5" xfId="1921"/>
    <cellStyle name="40% - 强调文字颜色 5 4 2 6" xfId="1922"/>
    <cellStyle name="40% - 强调文字颜色 5 4 3" xfId="1923"/>
    <cellStyle name="汇总 4 4 7 2" xfId="1924"/>
    <cellStyle name="汇总 3 2 4 3 2 3" xfId="1925"/>
    <cellStyle name="注释 2 2 4 3 3" xfId="1926"/>
    <cellStyle name="汇总 4 2 5 3 2 2" xfId="1927"/>
    <cellStyle name="40% - 强调文字颜色 5 4 4" xfId="1928"/>
    <cellStyle name="汇总 4 2 5 3 2 3" xfId="1929"/>
    <cellStyle name="40% - 强调文字颜色 5 4 5" xfId="1930"/>
    <cellStyle name="40% - 强调文字颜色 5 4 6" xfId="1931"/>
    <cellStyle name="40% - 强调文字颜色 5 4_附件3：中期财政规划套表" xfId="1932"/>
    <cellStyle name="汇总 3 2 4 3 3" xfId="1933"/>
    <cellStyle name="计算 6 3 8" xfId="1934"/>
    <cellStyle name="40% - 强调文字颜色 5 5" xfId="1935"/>
    <cellStyle name="40% - 强调文字颜色 5 5 2" xfId="1936"/>
    <cellStyle name="40% - 强调文字颜色 5 5 3" xfId="1937"/>
    <cellStyle name="40% - 强调文字颜色 5 5 4" xfId="1938"/>
    <cellStyle name="输入 2 8 2 2" xfId="1939"/>
    <cellStyle name="40% - 强调文字颜色 5 5 5" xfId="1940"/>
    <cellStyle name="输入 2 8 2 3" xfId="1941"/>
    <cellStyle name="40% - 强调文字颜色 5 5 6" xfId="1942"/>
    <cellStyle name="汇总 3 2 2 5 2 2" xfId="1943"/>
    <cellStyle name="60% - 强调文字颜色 2 3 2 2" xfId="1944"/>
    <cellStyle name="40% - 强调文字颜色 5 6" xfId="1945"/>
    <cellStyle name="40% - 强调文字颜色 5 6 2" xfId="1946"/>
    <cellStyle name="40% - 强调文字颜色 5 6 3" xfId="1947"/>
    <cellStyle name="40% - 强调文字颜色 5 6 4" xfId="1948"/>
    <cellStyle name="40% - 强调文字颜色 5 6 5" xfId="1949"/>
    <cellStyle name="捠壿_Region Orders (2)" xfId="1950"/>
    <cellStyle name="40% - 强调文字颜色 5 6 6" xfId="1951"/>
    <cellStyle name="汇总 3 2 2 5 2 3" xfId="1952"/>
    <cellStyle name="60% - 强调文字颜色 2 3 2 3" xfId="1953"/>
    <cellStyle name="40% - 强调文字颜色 5 7" xfId="1954"/>
    <cellStyle name="汇总 4 2 3 5 2 2" xfId="1955"/>
    <cellStyle name="60% - 强调文字颜色 2 3 2 4" xfId="1956"/>
    <cellStyle name="40% - 强调文字颜色 5 8" xfId="1957"/>
    <cellStyle name="汇总 4 2 3 5 2 3" xfId="1958"/>
    <cellStyle name="60% - 强调文字颜色 2 3 2 5" xfId="1959"/>
    <cellStyle name="40% - 强调文字颜色 5 9" xfId="1960"/>
    <cellStyle name="40% - 强调文字颜色 6 10" xfId="1961"/>
    <cellStyle name="好 3 3" xfId="1962"/>
    <cellStyle name="标题 17" xfId="1963"/>
    <cellStyle name="标题 22" xfId="1964"/>
    <cellStyle name="计算 6 4 5" xfId="1965"/>
    <cellStyle name="40% - 强调文字颜色 6 2" xfId="1966"/>
    <cellStyle name="计算 6 4 5 2" xfId="1967"/>
    <cellStyle name="40% - 强调文字颜色 6 2 2" xfId="1968"/>
    <cellStyle name="计算 6 4 5 3" xfId="1969"/>
    <cellStyle name="40% - 强调文字颜色 6 2 3" xfId="1970"/>
    <cellStyle name="40% - 强调文字颜色 6 2 4" xfId="1971"/>
    <cellStyle name="汇总 2 6 2" xfId="1972"/>
    <cellStyle name="40% - 强调文字颜色 6 2 5" xfId="1973"/>
    <cellStyle name="汇总 2 6 3" xfId="1974"/>
    <cellStyle name="40% - 强调文字颜色 6 2 6" xfId="1975"/>
    <cellStyle name="输出 6 4 8" xfId="1976"/>
    <cellStyle name="40% - 强调文字颜色 6 4 2 4" xfId="1977"/>
    <cellStyle name="常规 6 3 6" xfId="1978"/>
    <cellStyle name="40% - 强调文字颜色 6 2_附件3：中期财政规划套表" xfId="1979"/>
    <cellStyle name="好 3 4" xfId="1980"/>
    <cellStyle name="标题 18" xfId="1981"/>
    <cellStyle name="标题 23" xfId="1982"/>
    <cellStyle name="计算 6 4 6" xfId="1983"/>
    <cellStyle name="40% - 强调文字颜色 6 3" xfId="1984"/>
    <cellStyle name="计算 6 4 6 2" xfId="1985"/>
    <cellStyle name="40% - 强调文字颜色 6 3 2" xfId="1986"/>
    <cellStyle name="40% - 强调文字颜色 6 3 2 2" xfId="1987"/>
    <cellStyle name="40% - 强调文字颜色 6 3 2 3" xfId="1988"/>
    <cellStyle name="40% - 强调文字颜色 6 3 2 4" xfId="1989"/>
    <cellStyle name="40% - 强调文字颜色 6 3 2 5" xfId="1990"/>
    <cellStyle name="40% - 强调文字颜色 6 3 2 6" xfId="1991"/>
    <cellStyle name="计算 6 4 6 3" xfId="1992"/>
    <cellStyle name="40% - 强调文字颜色 6 3 3" xfId="1993"/>
    <cellStyle name="40% - 强调文字颜色 6 3 4" xfId="1994"/>
    <cellStyle name="汇总 2 7 2" xfId="1995"/>
    <cellStyle name="40% - 强调文字颜色 6 3 5" xfId="1996"/>
    <cellStyle name="汇总 2 7 3" xfId="1997"/>
    <cellStyle name="40% - 强调文字颜色 6 3 6" xfId="1998"/>
    <cellStyle name="常规 2 3 2 5" xfId="1999"/>
    <cellStyle name="40% - 强调文字颜色 6 3_附件3：中期财政规划套表" xfId="2000"/>
    <cellStyle name="汇总 3 2 4 4 2" xfId="2001"/>
    <cellStyle name="标题 19" xfId="2002"/>
    <cellStyle name="标题 24" xfId="2003"/>
    <cellStyle name="60% - 强调文字颜色 4 2 2" xfId="2004"/>
    <cellStyle name="计算 6 4 7" xfId="2005"/>
    <cellStyle name="40% - 强调文字颜色 6 4" xfId="2006"/>
    <cellStyle name="汇总 3 2 4 4 2 2" xfId="2007"/>
    <cellStyle name="60% - 强调文字颜色 4 2 2 2" xfId="2008"/>
    <cellStyle name="计算 6 4 7 2" xfId="2009"/>
    <cellStyle name="40% - 强调文字颜色 6 4 2" xfId="2010"/>
    <cellStyle name="输出 6 4 6" xfId="2011"/>
    <cellStyle name="40% - 强调文字颜色 6 4 2 2" xfId="2012"/>
    <cellStyle name="常规 6 3 4" xfId="2013"/>
    <cellStyle name="输出 6 4 7" xfId="2014"/>
    <cellStyle name="40% - 强调文字颜色 6 4 2 3" xfId="2015"/>
    <cellStyle name="常规 6 3 5" xfId="2016"/>
    <cellStyle name="40% - 强调文字颜色 6 4 2 5" xfId="2017"/>
    <cellStyle name="40% - 强调文字颜色 6 4 2 6" xfId="2018"/>
    <cellStyle name="汇总 3 2 4 4 2 3" xfId="2019"/>
    <cellStyle name="60% - 强调文字颜色 4 2 2 3" xfId="2020"/>
    <cellStyle name="40% - 强调文字颜色 6 4 3" xfId="2021"/>
    <cellStyle name="注释 2 2 5 3 3" xfId="2022"/>
    <cellStyle name="汇总 4 2 5 4 2 2" xfId="2023"/>
    <cellStyle name="60% - 强调文字颜色 4 2 2 4" xfId="2024"/>
    <cellStyle name="40% - 强调文字颜色 6 4 4" xfId="2025"/>
    <cellStyle name="汇总 4 2 5 4 2 3" xfId="2026"/>
    <cellStyle name="汇总 2 8 2" xfId="2027"/>
    <cellStyle name="60% - 强调文字颜色 4 2 2 5" xfId="2028"/>
    <cellStyle name="40% - 强调文字颜色 6 4 5" xfId="2029"/>
    <cellStyle name="汇总 2 8 3" xfId="2030"/>
    <cellStyle name="60% - 强调文字颜色 4 2 2 6" xfId="2031"/>
    <cellStyle name="40% - 强调文字颜色 6 4 6" xfId="2032"/>
    <cellStyle name="40% - 强调文字颜色 6 4_附件3：中期财政规划套表" xfId="2033"/>
    <cellStyle name="汇总 3 2 4 4 3" xfId="2034"/>
    <cellStyle name="标题 25" xfId="2035"/>
    <cellStyle name="标题 30" xfId="2036"/>
    <cellStyle name="60% - 强调文字颜色 4 2 3" xfId="2037"/>
    <cellStyle name="注释 6 2 2 2" xfId="2038"/>
    <cellStyle name="计算 6 4 8" xfId="2039"/>
    <cellStyle name="40% - 强调文字颜色 6 5" xfId="2040"/>
    <cellStyle name="40% - 强调文字颜色 6 5 4" xfId="2041"/>
    <cellStyle name="汇总 2 9 2" xfId="2042"/>
    <cellStyle name="40% - 强调文字颜色 6 5 5" xfId="2043"/>
    <cellStyle name="汇总 2 9 3" xfId="2044"/>
    <cellStyle name="40% - 强调文字颜色 6 5 6" xfId="2045"/>
    <cellStyle name="标题 26" xfId="2046"/>
    <cellStyle name="标题 31" xfId="2047"/>
    <cellStyle name="60% - 强调文字颜色 4 2 4" xfId="2048"/>
    <cellStyle name="注释 6 2 2 3" xfId="2049"/>
    <cellStyle name="40% - 强调文字颜色 6 6" xfId="2050"/>
    <cellStyle name="40% - 强调文字颜色 6 6 2" xfId="2051"/>
    <cellStyle name="40% - 强调文字颜色 6 6 3" xfId="2052"/>
    <cellStyle name="40% - 强调文字颜色 6 6 4" xfId="2053"/>
    <cellStyle name="40% - 强调文字颜色 6 6 5" xfId="2054"/>
    <cellStyle name="40% - 强调文字颜色 6 6 6" xfId="2055"/>
    <cellStyle name="标题 27" xfId="2056"/>
    <cellStyle name="标题 32" xfId="2057"/>
    <cellStyle name="40% - 强调文字颜色 6 7" xfId="2058"/>
    <cellStyle name="标题 28" xfId="2059"/>
    <cellStyle name="标题 33" xfId="2060"/>
    <cellStyle name="40% - 强调文字颜色 6 8" xfId="2061"/>
    <cellStyle name="60% - 强调文字颜色 1 10" xfId="2062"/>
    <cellStyle name="60% - 强调文字颜色 1 11" xfId="2063"/>
    <cellStyle name="60% - 强调文字颜色 1 12" xfId="2064"/>
    <cellStyle name="60% - 强调文字颜色 1 13" xfId="2065"/>
    <cellStyle name="60% - 强调文字颜色 1 14" xfId="2066"/>
    <cellStyle name="60% - 强调文字颜色 1 15" xfId="2067"/>
    <cellStyle name="60% - 强调文字颜色 1 20" xfId="2068"/>
    <cellStyle name="汇总 2 2 10 2" xfId="2069"/>
    <cellStyle name="60% - 强调文字颜色 1 16" xfId="2070"/>
    <cellStyle name="60% - 强调文字颜色 1 21" xfId="2071"/>
    <cellStyle name="汇总 2 2 10 3" xfId="2072"/>
    <cellStyle name="60% - 强调文字颜色 1 17" xfId="2073"/>
    <cellStyle name="60% - 强调文字颜色 1 22" xfId="2074"/>
    <cellStyle name="60% - 强调文字颜色 1 18" xfId="2075"/>
    <cellStyle name="60% - 强调文字颜色 1 23" xfId="2076"/>
    <cellStyle name="60% - 强调文字颜色 1 19" xfId="2077"/>
    <cellStyle name="60% - 强调文字颜色 1 24" xfId="2078"/>
    <cellStyle name="60% - 强调文字颜色 1 2" xfId="2079"/>
    <cellStyle name="60% - 强调文字颜色 1 2 2" xfId="2080"/>
    <cellStyle name="60% - 强调文字颜色 1 2 2 6" xfId="2081"/>
    <cellStyle name="60% - 强调文字颜色 1 2 3" xfId="2082"/>
    <cellStyle name="60% - 强调文字颜色 1 2 4" xfId="2083"/>
    <cellStyle name="60% - 强调文字颜色 1 25" xfId="2084"/>
    <cellStyle name="60% - 强调文字颜色 1 30" xfId="2085"/>
    <cellStyle name="60% - 强调文字颜色 1 26" xfId="2086"/>
    <cellStyle name="60% - 强调文字颜色 1 31" xfId="2087"/>
    <cellStyle name="60% - 强调文字颜色 1 27" xfId="2088"/>
    <cellStyle name="60% - 强调文字颜色 1 32" xfId="2089"/>
    <cellStyle name="60% - 强调文字颜色 1 28" xfId="2090"/>
    <cellStyle name="60% - 强调文字颜色 1 33" xfId="2091"/>
    <cellStyle name="60% - 强调文字颜色 1 29" xfId="2092"/>
    <cellStyle name="60% - 强调文字颜色 1 34" xfId="2093"/>
    <cellStyle name="60% - 强调文字颜色 1 3" xfId="2094"/>
    <cellStyle name="常规 2 18" xfId="2095"/>
    <cellStyle name="常规 2 23" xfId="2096"/>
    <cellStyle name="60% - 强调文字颜色 1 3 2" xfId="2097"/>
    <cellStyle name="汇总 3 2 4 2" xfId="2098"/>
    <cellStyle name="60% - 强调文字颜色 1 3 2 6" xfId="2099"/>
    <cellStyle name="常规 2 19" xfId="2100"/>
    <cellStyle name="常规 2 24" xfId="2101"/>
    <cellStyle name="60% - 强调文字颜色 1 3 3" xfId="2102"/>
    <cellStyle name="60% - 强调文字颜色 1 3 4" xfId="2103"/>
    <cellStyle name="60% - 强调文字颜色 1 35" xfId="2104"/>
    <cellStyle name="60% - 强调文字颜色 1 40" xfId="2105"/>
    <cellStyle name="输入 5 8 2" xfId="2106"/>
    <cellStyle name="60% - 强调文字颜色 1 36" xfId="2107"/>
    <cellStyle name="60% - 强调文字颜色 1 41" xfId="2108"/>
    <cellStyle name="输入 5 8 3" xfId="2109"/>
    <cellStyle name="60% - 强调文字颜色 1 37" xfId="2110"/>
    <cellStyle name="60% - 强调文字颜色 1 42" xfId="2111"/>
    <cellStyle name="60% - 强调文字颜色 1 39" xfId="2112"/>
    <cellStyle name="60% - 强调文字颜色 1 44" xfId="2113"/>
    <cellStyle name="60% - 强调文字颜色 1 4" xfId="2114"/>
    <cellStyle name="60% - 强调文字颜色 1 4 2" xfId="2115"/>
    <cellStyle name="计算 5 2 4 3" xfId="2116"/>
    <cellStyle name="汇总 3 3 4 2" xfId="2117"/>
    <cellStyle name="60% - 强调文字颜色 1 4 2 6" xfId="2118"/>
    <cellStyle name="Accent2 2" xfId="2119"/>
    <cellStyle name="60% - 强调文字颜色 1 4 3" xfId="2120"/>
    <cellStyle name="60% - 强调文字颜色 1 4 4" xfId="2121"/>
    <cellStyle name="60% - 强调文字颜色 1 45" xfId="2122"/>
    <cellStyle name="60% - 强调文字颜色 1 46" xfId="2123"/>
    <cellStyle name="60% - 强调文字颜色 1 47" xfId="2124"/>
    <cellStyle name="输出 6 4 4 3" xfId="2125"/>
    <cellStyle name="常规 48 2" xfId="2126"/>
    <cellStyle name="常规 53 2" xfId="2127"/>
    <cellStyle name="60% - 强调文字颜色 1 48" xfId="2128"/>
    <cellStyle name="60% - 强调文字颜色 1 5" xfId="2129"/>
    <cellStyle name="60% - 强调文字颜色 1 5 2" xfId="2130"/>
    <cellStyle name="60% - 强调文字颜色 1 5 3" xfId="2131"/>
    <cellStyle name="60% - 强调文字颜色 1 6" xfId="2132"/>
    <cellStyle name="60% - 强调文字颜色 1 6 2" xfId="2133"/>
    <cellStyle name="输入 4 2 5 4 2 2" xfId="2134"/>
    <cellStyle name="汇总 6 4 3 2 2" xfId="2135"/>
    <cellStyle name="60% - 强调文字颜色 1 6 3" xfId="2136"/>
    <cellStyle name="输入 4 2 5 4 2 3" xfId="2137"/>
    <cellStyle name="汇总 6 4 3 2 3" xfId="2138"/>
    <cellStyle name="60% - 强调文字颜色 1 6 4" xfId="2139"/>
    <cellStyle name="输入 4 6 3" xfId="2140"/>
    <cellStyle name="好_Book1_云南省建国前入党的老党员补贴有关情况统计表2010(1).01 2 2" xfId="2141"/>
    <cellStyle name="60% - 强调文字颜色 1 6 5" xfId="2142"/>
    <cellStyle name="好_Book1_云南省建国前入党的老党员补贴有关情况统计表2010(1).01 2 3" xfId="2143"/>
    <cellStyle name="60% - 强调文字颜色 1 6 6" xfId="2144"/>
    <cellStyle name="标题 3 3 2 2" xfId="2145"/>
    <cellStyle name="60% - 强调文字颜色 1 7" xfId="2146"/>
    <cellStyle name="标题 3 3 2 3" xfId="2147"/>
    <cellStyle name="60% - 强调文字颜色 1 8" xfId="2148"/>
    <cellStyle name="标题 3 3 2 4" xfId="2149"/>
    <cellStyle name="60% - 强调文字颜色 1 9" xfId="2150"/>
    <cellStyle name="60% - 强调文字颜色 2 10" xfId="2151"/>
    <cellStyle name="汇总 3 2 2 4" xfId="2152"/>
    <cellStyle name="60% - 强调文字颜色 2 2" xfId="2153"/>
    <cellStyle name="汇总 3 2 2 4 2" xfId="2154"/>
    <cellStyle name="60% - 强调文字颜色 2 2 2" xfId="2155"/>
    <cellStyle name="汇总 3 2 2 4 2 3" xfId="2156"/>
    <cellStyle name="差 8" xfId="2157"/>
    <cellStyle name="60% - 强调文字颜色 2 2 2 3" xfId="2158"/>
    <cellStyle name="汇总 4 2 3 4 2 2" xfId="2159"/>
    <cellStyle name="差 9" xfId="2160"/>
    <cellStyle name="60% - 强调文字颜色 2 2 2 4" xfId="2161"/>
    <cellStyle name="汇总 4 2 3 4 2 3" xfId="2162"/>
    <cellStyle name="60% - 强调文字颜色 2 2 2 5" xfId="2163"/>
    <cellStyle name="60% - 强调文字颜色 2 2 2 6" xfId="2164"/>
    <cellStyle name="汇总 3 2 2 4 3" xfId="2165"/>
    <cellStyle name="60% - 强调文字颜色 2 2 3" xfId="2166"/>
    <cellStyle name="60% - 强调文字颜色 2 2 4" xfId="2167"/>
    <cellStyle name="汇总 3 2 2 5 2" xfId="2168"/>
    <cellStyle name="60% - 强调文字颜色 2 3 2" xfId="2169"/>
    <cellStyle name="汇总 4 2 4 2" xfId="2170"/>
    <cellStyle name="60% - 强调文字颜色 2 3 2 6" xfId="2171"/>
    <cellStyle name="汇总 3 2 2 5 3" xfId="2172"/>
    <cellStyle name="60% - 强调文字颜色 2 3 3" xfId="2173"/>
    <cellStyle name="60% - 强调文字颜色 2 3 4" xfId="2174"/>
    <cellStyle name="汇总 3 2 2 6" xfId="2175"/>
    <cellStyle name="60% - 强调文字颜色 2 4" xfId="2176"/>
    <cellStyle name="汇总 3 2 2 6 2" xfId="2177"/>
    <cellStyle name="60% - 强调文字颜色 2 4 2" xfId="2178"/>
    <cellStyle name="60% - 强调文字颜色 2 4 2 2" xfId="2179"/>
    <cellStyle name="60% - 强调文字颜色 2 4 2 3" xfId="2180"/>
    <cellStyle name="60% - 强调文字颜色 2 4 2 4" xfId="2181"/>
    <cellStyle name="60% - 强调文字颜色 2 4 2 5" xfId="2182"/>
    <cellStyle name="计算 6 2 4 3" xfId="2183"/>
    <cellStyle name="汇总 4 3 4 2" xfId="2184"/>
    <cellStyle name="60% - 强调文字颜色 2 4 2 6" xfId="2185"/>
    <cellStyle name="汇总 3 2 2 6 3" xfId="2186"/>
    <cellStyle name="60% - 强调文字颜色 2 4 3" xfId="2187"/>
    <cellStyle name="60% - 强调文字颜色 2 4 4" xfId="2188"/>
    <cellStyle name="汇总 3 2 2 7" xfId="2189"/>
    <cellStyle name="60% - 强调文字颜色 2 5" xfId="2190"/>
    <cellStyle name="汇总 3 2 2 7 2" xfId="2191"/>
    <cellStyle name="60% - 强调文字颜色 2 5 2" xfId="2192"/>
    <cellStyle name="60% - 强调文字颜色 2 5 3" xfId="2193"/>
    <cellStyle name="汇总 4 3 4 2 2" xfId="2194"/>
    <cellStyle name="汇总 3 2 2 8" xfId="2195"/>
    <cellStyle name="60% - 强调文字颜色 2 6" xfId="2196"/>
    <cellStyle name="60% - 强调文字颜色 2 6 2" xfId="2197"/>
    <cellStyle name="输入 4 2 5 5 2 2" xfId="2198"/>
    <cellStyle name="汇总 6 4 4 2 2" xfId="2199"/>
    <cellStyle name="60% - 强调文字颜色 2 6 3" xfId="2200"/>
    <cellStyle name="输入 4 2 5 5 2 3" xfId="2201"/>
    <cellStyle name="汇总 6 4 4 2 3" xfId="2202"/>
    <cellStyle name="60% - 强调文字颜色 2 6 4" xfId="2203"/>
    <cellStyle name="60% - 强调文字颜色 2 6 5" xfId="2204"/>
    <cellStyle name="60% - 强调文字颜色 2 6 6" xfId="2205"/>
    <cellStyle name="汇总 4 3 4 2 3" xfId="2206"/>
    <cellStyle name="60% - 强调文字颜色 2 7" xfId="2207"/>
    <cellStyle name="60% - 强调文字颜色 2 8" xfId="2208"/>
    <cellStyle name="60% - 强调文字颜色 2 9" xfId="2209"/>
    <cellStyle name="汇总 3 2 3 4" xfId="2210"/>
    <cellStyle name="60% - 强调文字颜色 3 2" xfId="2211"/>
    <cellStyle name="汇总 3 2 3 4 2" xfId="2212"/>
    <cellStyle name="60% - 强调文字颜色 3 2 2" xfId="2213"/>
    <cellStyle name="汇总 3 2 3 4 2 2" xfId="2214"/>
    <cellStyle name="好_Book1_云南省建国前入党的老党员补贴有关情况统计表2010(1).01 2 2 5" xfId="2215"/>
    <cellStyle name="60% - 强调文字颜色 3 2 2 2" xfId="2216"/>
    <cellStyle name="Accent1 3 4" xfId="2217"/>
    <cellStyle name="汇总 3 2 3 4 2 3" xfId="2218"/>
    <cellStyle name="好_Book1_云南省建国前入党的老党员补贴有关情况统计表2010(1).01 2 2 6" xfId="2219"/>
    <cellStyle name="60% - 强调文字颜色 3 2 2 3" xfId="2220"/>
    <cellStyle name="Accent1 3 5" xfId="2221"/>
    <cellStyle name="汇总 4 2 4 4 2 2" xfId="2222"/>
    <cellStyle name="60% - 强调文字颜色 3 2 2 4" xfId="2223"/>
    <cellStyle name="Accent1 3 6" xfId="2224"/>
    <cellStyle name="汇总 4 2 4 4 2 3" xfId="2225"/>
    <cellStyle name="60% - 强调文字颜色 3 2 2 5" xfId="2226"/>
    <cellStyle name="60% - 强调文字颜色 3 2 2 6" xfId="2227"/>
    <cellStyle name="汇总 3 2 3 4 3" xfId="2228"/>
    <cellStyle name="60% - 强调文字颜色 3 2 3" xfId="2229"/>
    <cellStyle name="60% - 强调文字颜色 3 2 4" xfId="2230"/>
    <cellStyle name="汇总 3 2 3 5" xfId="2231"/>
    <cellStyle name="60% - 强调文字颜色 3 3" xfId="2232"/>
    <cellStyle name="汇总 3 2 3 5 2 2" xfId="2233"/>
    <cellStyle name="汇总 3 2 11 2" xfId="2234"/>
    <cellStyle name="60% - 强调文字颜色 3 3 2 2" xfId="2235"/>
    <cellStyle name="Accent2 3 4" xfId="2236"/>
    <cellStyle name="汇总 3 2 3 5 2 3" xfId="2237"/>
    <cellStyle name="汇总 3 2 11 3" xfId="2238"/>
    <cellStyle name="60% - 强调文字颜色 3 3 2 3" xfId="2239"/>
    <cellStyle name="Accent2 3 5" xfId="2240"/>
    <cellStyle name="汇总 4 2 4 5 2 2" xfId="2241"/>
    <cellStyle name="60% - 强调文字颜色 3 3 2 4" xfId="2242"/>
    <cellStyle name="Accent2 3 6" xfId="2243"/>
    <cellStyle name="汇总 4 2 4 5 2 3" xfId="2244"/>
    <cellStyle name="60% - 强调文字颜色 3 3 2 5" xfId="2245"/>
    <cellStyle name="汇总 5 2 4 2" xfId="2246"/>
    <cellStyle name="计算 6 10 2 2" xfId="2247"/>
    <cellStyle name="60% - 强调文字颜色 3 3 2 6" xfId="2248"/>
    <cellStyle name="汇总 3 2 3 6" xfId="2249"/>
    <cellStyle name="60% - 强调文字颜色 3 4" xfId="2250"/>
    <cellStyle name="汇总 3 2 3 6 2" xfId="2251"/>
    <cellStyle name="60% - 强调文字颜色 3 4 2" xfId="2252"/>
    <cellStyle name="60% - 强调文字颜色 3 4 2 2" xfId="2253"/>
    <cellStyle name="Accent3 3 4" xfId="2254"/>
    <cellStyle name="60% - 强调文字颜色 3 4 2 3" xfId="2255"/>
    <cellStyle name="Accent3 3 5" xfId="2256"/>
    <cellStyle name="60% - 强调文字颜色 3 4 2 4" xfId="2257"/>
    <cellStyle name="Accent3 3 6" xfId="2258"/>
    <cellStyle name="60% - 强调文字颜色 3 4 2 5" xfId="2259"/>
    <cellStyle name="60% - 强调文字颜色 3 4 2 6" xfId="2260"/>
    <cellStyle name="汇总 3 2 3 6 3" xfId="2261"/>
    <cellStyle name="60% - 强调文字颜色 3 4 3" xfId="2262"/>
    <cellStyle name="60% - 强调文字颜色 3 4 4" xfId="2263"/>
    <cellStyle name="汇总 3 2 3 7" xfId="2264"/>
    <cellStyle name="60% - 强调文字颜色 3 5" xfId="2265"/>
    <cellStyle name="汇总 3 2 3 7 2" xfId="2266"/>
    <cellStyle name="60% - 强调文字颜色 3 5 2" xfId="2267"/>
    <cellStyle name="60% - 强调文字颜色 3 5 3" xfId="2268"/>
    <cellStyle name="汇总 3 2 3 8" xfId="2269"/>
    <cellStyle name="60% - 强调文字颜色 3 6" xfId="2270"/>
    <cellStyle name="60% - 强调文字颜色 3 6 2" xfId="2271"/>
    <cellStyle name="汇总 6 4 5 2 2" xfId="2272"/>
    <cellStyle name="60% - 强调文字颜色 3 6 3" xfId="2273"/>
    <cellStyle name="60% - 强调文字颜色 3 7" xfId="2274"/>
    <cellStyle name="60% - 强调文字颜色 3 8" xfId="2275"/>
    <cellStyle name="输出 6 2 4 2 2" xfId="2276"/>
    <cellStyle name="60% - 强调文字颜色 3 9" xfId="2277"/>
    <cellStyle name="60% - 强调文字颜色 4 10" xfId="2278"/>
    <cellStyle name="汇总 3 2 4 4" xfId="2279"/>
    <cellStyle name="60% - 强调文字颜色 4 2" xfId="2280"/>
    <cellStyle name="汇总 3 2 4 5" xfId="2281"/>
    <cellStyle name="60% - 强调文字颜色 4 3" xfId="2282"/>
    <cellStyle name="汇总 3 2 4 5 2" xfId="2283"/>
    <cellStyle name="计算 6 5 7" xfId="2284"/>
    <cellStyle name="常规 15" xfId="2285"/>
    <cellStyle name="常规 20" xfId="2286"/>
    <cellStyle name="60% - 强调文字颜色 4 3 2" xfId="2287"/>
    <cellStyle name="汇总 3 2 4 5 2 2" xfId="2288"/>
    <cellStyle name="计算 6 5 7 2" xfId="2289"/>
    <cellStyle name="百分比 2 6" xfId="2290"/>
    <cellStyle name="常规 15 2" xfId="2291"/>
    <cellStyle name="60% - 强调文字颜色 4 3 2 2" xfId="2292"/>
    <cellStyle name="汇总 3 2 4 5 2 3" xfId="2293"/>
    <cellStyle name="百分比 2 7" xfId="2294"/>
    <cellStyle name="常规 15 3" xfId="2295"/>
    <cellStyle name="60% - 强调文字颜色 4 3 2 3" xfId="2296"/>
    <cellStyle name="注释 2 2 6 3 3" xfId="2297"/>
    <cellStyle name="汇总 4 2 5 5 2 2" xfId="2298"/>
    <cellStyle name="常规 15 4" xfId="2299"/>
    <cellStyle name="60% - 强调文字颜色 4 3 2 4" xfId="2300"/>
    <cellStyle name="汇总 4 2 5 5 2 3" xfId="2301"/>
    <cellStyle name="汇总 3 8 2" xfId="2302"/>
    <cellStyle name="常规 15 5" xfId="2303"/>
    <cellStyle name="60% - 强调文字颜色 4 3 2 5" xfId="2304"/>
    <cellStyle name="汇总 3 8 3" xfId="2305"/>
    <cellStyle name="60% - 强调文字颜色 4 3 2 6" xfId="2306"/>
    <cellStyle name="汇总 3 2 4 5 3" xfId="2307"/>
    <cellStyle name="注释 6 2 3 2" xfId="2308"/>
    <cellStyle name="计算 6 5 8" xfId="2309"/>
    <cellStyle name="常规 16" xfId="2310"/>
    <cellStyle name="常规 21" xfId="2311"/>
    <cellStyle name="60% - 强调文字颜色 4 3 3" xfId="2312"/>
    <cellStyle name="注释 6 2 3 3" xfId="2313"/>
    <cellStyle name="常规 17" xfId="2314"/>
    <cellStyle name="常规 22" xfId="2315"/>
    <cellStyle name="60% - 强调文字颜色 4 3 4" xfId="2316"/>
    <cellStyle name="汇总 3 2 4 6" xfId="2317"/>
    <cellStyle name="60% - 强调文字颜色 4 4" xfId="2318"/>
    <cellStyle name="汇总 3 2 4 6 2" xfId="2319"/>
    <cellStyle name="计算 6 6 7" xfId="2320"/>
    <cellStyle name="常规 65" xfId="2321"/>
    <cellStyle name="常规 70" xfId="2322"/>
    <cellStyle name="60% - 强调文字颜色 4 4 2" xfId="2323"/>
    <cellStyle name="标题 3 2 2 5" xfId="2324"/>
    <cellStyle name="汇总 4 8 2" xfId="2325"/>
    <cellStyle name="60% - 强调文字颜色 4 4 2 5" xfId="2326"/>
    <cellStyle name="汇总 4 8 3" xfId="2327"/>
    <cellStyle name="60% - 强调文字颜色 4 4 2 6" xfId="2328"/>
    <cellStyle name="汇总 3 2 4 6 3" xfId="2329"/>
    <cellStyle name="注释 6 2 4 2" xfId="2330"/>
    <cellStyle name="计算 6 6 8" xfId="2331"/>
    <cellStyle name="常规 66" xfId="2332"/>
    <cellStyle name="常规 71" xfId="2333"/>
    <cellStyle name="60% - 强调文字颜色 4 4 3" xfId="2334"/>
    <cellStyle name="标题 3 2 2 6" xfId="2335"/>
    <cellStyle name="注释 6 2 4 3" xfId="2336"/>
    <cellStyle name="常规 67" xfId="2337"/>
    <cellStyle name="常规 72" xfId="2338"/>
    <cellStyle name="60% - 强调文字颜色 4 4 4" xfId="2339"/>
    <cellStyle name="汇总 3 2 4 7" xfId="2340"/>
    <cellStyle name="60% - 强调文字颜色 4 5" xfId="2341"/>
    <cellStyle name="汇总 3 2 4 7 2" xfId="2342"/>
    <cellStyle name="输出 2 2 6 3 2" xfId="2343"/>
    <cellStyle name="好 6 5" xfId="2344"/>
    <cellStyle name="60% - 强调文字颜色 4 5 2" xfId="2345"/>
    <cellStyle name="输出 2 2 6 3 3" xfId="2346"/>
    <cellStyle name="好 6 6" xfId="2347"/>
    <cellStyle name="60% - 强调文字颜色 4 5 3" xfId="2348"/>
    <cellStyle name="汇总 3 2 4 8" xfId="2349"/>
    <cellStyle name="60% - 强调文字颜色 4 6" xfId="2350"/>
    <cellStyle name="60% - 强调文字颜色 4 6 2" xfId="2351"/>
    <cellStyle name="60% - 强调文字颜色 4 6 3" xfId="2352"/>
    <cellStyle name="60% - 强调文字颜色 4 7" xfId="2353"/>
    <cellStyle name="60% - 强调文字颜色 4 8" xfId="2354"/>
    <cellStyle name="Accent4 - 40% 2" xfId="2355"/>
    <cellStyle name="60% - 强调文字颜色 4 9" xfId="2356"/>
    <cellStyle name="汇总 3 2 5 4" xfId="2357"/>
    <cellStyle name="60% - 强调文字颜色 5 2" xfId="2358"/>
    <cellStyle name="汇总 3 2 5 4 2" xfId="2359"/>
    <cellStyle name="60% - 强调文字颜色 5 2 2" xfId="2360"/>
    <cellStyle name="汇总 3 7" xfId="2361"/>
    <cellStyle name="汇总 3 2 5 4 2 2" xfId="2362"/>
    <cellStyle name="60% - 强调文字颜色 5 2 2 2" xfId="2363"/>
    <cellStyle name="汇总 3 8" xfId="2364"/>
    <cellStyle name="适中 2" xfId="2365"/>
    <cellStyle name="汇总 3 2 5 4 2 3" xfId="2366"/>
    <cellStyle name="60% - 强调文字颜色 5 2 2 3" xfId="2367"/>
    <cellStyle name="汇总 4 2 6 4 2 2" xfId="2368"/>
    <cellStyle name="汇总 3 9" xfId="2369"/>
    <cellStyle name="60% - 强调文字颜色 5 2 2 4" xfId="2370"/>
    <cellStyle name="汇总 4 2 6 4 2 3" xfId="2371"/>
    <cellStyle name="60% - 强调文字颜色 5 2 2 5" xfId="2372"/>
    <cellStyle name="60% - 强调文字颜色 5 2 2 6" xfId="2373"/>
    <cellStyle name="汇总 3 2 5 4 3" xfId="2374"/>
    <cellStyle name="60% - 强调文字颜色 5 2 3" xfId="2375"/>
    <cellStyle name="60% - 强调文字颜色 5 2 4" xfId="2376"/>
    <cellStyle name="汇总 3 2 5 5" xfId="2377"/>
    <cellStyle name="60% - 强调文字颜色 5 3" xfId="2378"/>
    <cellStyle name="汇总 3 2 5 5 2" xfId="2379"/>
    <cellStyle name="60% - 强调文字颜色 5 3 2" xfId="2380"/>
    <cellStyle name="汇总 3 2 5 5 2 2" xfId="2381"/>
    <cellStyle name="60% - 强调文字颜色 5 3 2 2" xfId="2382"/>
    <cellStyle name="汇总 3 2 5 5 2 3" xfId="2383"/>
    <cellStyle name="60% - 强调文字颜色 5 3 2 3" xfId="2384"/>
    <cellStyle name="汇总 4 2 6 5 2 2" xfId="2385"/>
    <cellStyle name="60% - 强调文字颜色 5 3 2 4" xfId="2386"/>
    <cellStyle name="汇总 4 2 6 5 2 3" xfId="2387"/>
    <cellStyle name="60% - 强调文字颜色 5 3 2 5" xfId="2388"/>
    <cellStyle name="60% - 强调文字颜色 5 3 2 6" xfId="2389"/>
    <cellStyle name="汇总 3 2 5 5 3" xfId="2390"/>
    <cellStyle name="60% - 强调文字颜色 5 3 3" xfId="2391"/>
    <cellStyle name="60% - 强调文字颜色 5 3 4" xfId="2392"/>
    <cellStyle name="汇总 3 2 5 6" xfId="2393"/>
    <cellStyle name="60% - 强调文字颜色 5 4" xfId="2394"/>
    <cellStyle name="汇总 3 2 5 6 2" xfId="2395"/>
    <cellStyle name="60% - 强调文字颜色 5 4 2" xfId="2396"/>
    <cellStyle name="标题 3 3 2 5" xfId="2397"/>
    <cellStyle name="60% - 强调文字颜色 5 4 2 2" xfId="2398"/>
    <cellStyle name="60% - 强调文字颜色 5 4 2 3" xfId="2399"/>
    <cellStyle name="差_分科室 2 2" xfId="2400"/>
    <cellStyle name="60% - 强调文字颜色 5 4 2 4" xfId="2401"/>
    <cellStyle name="差_分科室 2 3" xfId="2402"/>
    <cellStyle name="60% - 强调文字颜色 5 4 2 5" xfId="2403"/>
    <cellStyle name="差_分科室 2 4" xfId="2404"/>
    <cellStyle name="60% - 强调文字颜色 5 4 2 6" xfId="2405"/>
    <cellStyle name="汇总 3 2 5 6 3" xfId="2406"/>
    <cellStyle name="60% - 强调文字颜色 5 4 3" xfId="2407"/>
    <cellStyle name="标题 3 3 2 6" xfId="2408"/>
    <cellStyle name="60% - 强调文字颜色 5 4 4" xfId="2409"/>
    <cellStyle name="汇总 3 2 5 7" xfId="2410"/>
    <cellStyle name="60% - 强调文字颜色 5 5" xfId="2411"/>
    <cellStyle name="汇总 3 2 5 7 2" xfId="2412"/>
    <cellStyle name="60% - 强调文字颜色 5 5 2" xfId="2413"/>
    <cellStyle name="汇总 3 2 5 8" xfId="2414"/>
    <cellStyle name="60% - 强调文字颜色 5 6" xfId="2415"/>
    <cellStyle name="60% - 强调文字颜色 5 6 2" xfId="2416"/>
    <cellStyle name="60% - 强调文字颜色 5 6 3" xfId="2417"/>
    <cellStyle name="60% - 强调文字颜色 5 7" xfId="2418"/>
    <cellStyle name="60% - 强调文字颜色 5 8" xfId="2419"/>
    <cellStyle name="60% - 强调文字颜色 5 9" xfId="2420"/>
    <cellStyle name="60% - 强调文字颜色 6 10" xfId="2421"/>
    <cellStyle name="汇总 3 2 6 4" xfId="2422"/>
    <cellStyle name="60% - 强调文字颜色 6 2" xfId="2423"/>
    <cellStyle name="汇总 3 2 6 4 2" xfId="2424"/>
    <cellStyle name="60% - 强调文字颜色 6 2 2" xfId="2425"/>
    <cellStyle name="汇总 3 2 6 4 2 2" xfId="2426"/>
    <cellStyle name="60% - 强调文字颜色 6 2 2 2" xfId="2427"/>
    <cellStyle name="汇总 3 2 6 4 2 3" xfId="2428"/>
    <cellStyle name="输出 10" xfId="2429"/>
    <cellStyle name="60% - 强调文字颜色 6 2 2 3" xfId="2430"/>
    <cellStyle name="输出 11" xfId="2431"/>
    <cellStyle name="60% - 强调文字颜色 6 2 2 4" xfId="2432"/>
    <cellStyle name="输出 12" xfId="2433"/>
    <cellStyle name="60% - 强调文字颜色 6 2 2 5" xfId="2434"/>
    <cellStyle name="输出 13" xfId="2435"/>
    <cellStyle name="60% - 强调文字颜色 6 2 2 6" xfId="2436"/>
    <cellStyle name="汇总 3 2 6 4 3" xfId="2437"/>
    <cellStyle name="60% - 强调文字颜色 6 2 3" xfId="2438"/>
    <cellStyle name="60% - 强调文字颜色 6 2 4" xfId="2439"/>
    <cellStyle name="汇总 3 2 6 5" xfId="2440"/>
    <cellStyle name="60% - 强调文字颜色 6 3" xfId="2441"/>
    <cellStyle name="汇总 3 2 6 5 2" xfId="2442"/>
    <cellStyle name="60% - 强调文字颜色 6 3 2" xfId="2443"/>
    <cellStyle name="汇总 3 2 6 5 2 2" xfId="2444"/>
    <cellStyle name="60% - 强调文字颜色 6 3 2 2" xfId="2445"/>
    <cellStyle name="差_7.1罗平县大学生“村官”统计季报表(7月修订，下发空表) 2 2 6" xfId="2446"/>
    <cellStyle name="汇总 3 2 6 5 2 3" xfId="2447"/>
    <cellStyle name="好_2015年市本级还贷预算2014.9.26" xfId="2448"/>
    <cellStyle name="60% - 强调文字颜色 6 3 2 3" xfId="2449"/>
    <cellStyle name="60% - 强调文字颜色 6 3 2 4" xfId="2450"/>
    <cellStyle name="60% - 强调文字颜色 6 3 2 5" xfId="2451"/>
    <cellStyle name="60% - 强调文字颜色 6 3 2 6" xfId="2452"/>
    <cellStyle name="60% - 强调文字颜色 6 3 4" xfId="2453"/>
    <cellStyle name="汇总 3 2 6 6" xfId="2454"/>
    <cellStyle name="百分比 3 2 2" xfId="2455"/>
    <cellStyle name="60% - 强调文字颜色 6 4" xfId="2456"/>
    <cellStyle name="60% - 强调文字颜色 6 4 2 2" xfId="2457"/>
    <cellStyle name="60% - 强调文字颜色 6 4 2 3" xfId="2458"/>
    <cellStyle name="60% - 强调文字颜色 6 4 2 4" xfId="2459"/>
    <cellStyle name="60% - 强调文字颜色 6 4 2 5" xfId="2460"/>
    <cellStyle name="60% - 强调文字颜色 6 4 2 6" xfId="2461"/>
    <cellStyle name="汇总 3 2 6 6 3" xfId="2462"/>
    <cellStyle name="60% - 强调文字颜色 6 4 3" xfId="2463"/>
    <cellStyle name="标题 3 4 2 6" xfId="2464"/>
    <cellStyle name="60% - 强调文字颜色 6 4 4" xfId="2465"/>
    <cellStyle name="汇总 3 2 6 7" xfId="2466"/>
    <cellStyle name="百分比 3 2 3" xfId="2467"/>
    <cellStyle name="60% - 强调文字颜色 6 5" xfId="2468"/>
    <cellStyle name="汇总 3 2 6 8" xfId="2469"/>
    <cellStyle name="百分比 3 2 4" xfId="2470"/>
    <cellStyle name="60% - 强调文字颜色 6 6" xfId="2471"/>
    <cellStyle name="60% - 强调文字颜色 6 6 2" xfId="2472"/>
    <cellStyle name="60% - 强调文字颜色 6 6 3" xfId="2473"/>
    <cellStyle name="60% - 强调文字颜色 6 6 4" xfId="2474"/>
    <cellStyle name="60% - 强调文字颜色 6 6 5" xfId="2475"/>
    <cellStyle name="60% - 强调文字颜色 6 6 6" xfId="2476"/>
    <cellStyle name="百分比 3 2 5" xfId="2477"/>
    <cellStyle name="60% - 强调文字颜色 6 7" xfId="2478"/>
    <cellStyle name="百分比 3 2 6" xfId="2479"/>
    <cellStyle name="60% - 强调文字颜色 6 8" xfId="2480"/>
    <cellStyle name="60% - 强调文字颜色 6 9" xfId="2481"/>
    <cellStyle name="6mal" xfId="2482"/>
    <cellStyle name="货币 2 3 2 4" xfId="2483"/>
    <cellStyle name="汇总 3 3 3" xfId="2484"/>
    <cellStyle name="常规 10 6" xfId="2485"/>
    <cellStyle name="Accent1" xfId="2486"/>
    <cellStyle name="Accent1 - 20%" xfId="2487"/>
    <cellStyle name="Accent1 - 40%" xfId="2488"/>
    <cellStyle name="汇总 4 2 2 7" xfId="2489"/>
    <cellStyle name="Accent1 - 40% 2" xfId="2490"/>
    <cellStyle name="汇总 4 2 2 7 2" xfId="2491"/>
    <cellStyle name="Accent1 - 40% 2 2 2" xfId="2492"/>
    <cellStyle name="输出 3 2 5 5 2 2" xfId="2493"/>
    <cellStyle name="Accent5 - 20% 3 2" xfId="2494"/>
    <cellStyle name="Accent1 - 40% 2 2 3" xfId="2495"/>
    <cellStyle name="好 4 2 2" xfId="2496"/>
    <cellStyle name="计算 6 5 4 2" xfId="2497"/>
    <cellStyle name="常规 12 2" xfId="2498"/>
    <cellStyle name="输出 3 2 5 5 2 3" xfId="2499"/>
    <cellStyle name="Accent5 - 20% 3 3" xfId="2500"/>
    <cellStyle name="Accent1 - 40% 2 2 4" xfId="2501"/>
    <cellStyle name="好 4 2 3" xfId="2502"/>
    <cellStyle name="计算 6 5 4 3" xfId="2503"/>
    <cellStyle name="常规 12 3" xfId="2504"/>
    <cellStyle name="Accent5 - 20% 3 4" xfId="2505"/>
    <cellStyle name="Accent1 - 40% 2 2 5" xfId="2506"/>
    <cellStyle name="计算 4 2 5 6 2" xfId="2507"/>
    <cellStyle name="好 4 2 4" xfId="2508"/>
    <cellStyle name="常规 12 4" xfId="2509"/>
    <cellStyle name="Accent5 - 20% 3 5" xfId="2510"/>
    <cellStyle name="Accent1 - 40% 2 2 6" xfId="2511"/>
    <cellStyle name="计算 5 3 4 3" xfId="2512"/>
    <cellStyle name="汇总 3 4 4 2" xfId="2513"/>
    <cellStyle name="差 2 3" xfId="2514"/>
    <cellStyle name="Accent1 - 40% 2 4" xfId="2515"/>
    <cellStyle name="Accent1 - 40% 3" xfId="2516"/>
    <cellStyle name="Accent1 - 40% 3 2" xfId="2517"/>
    <cellStyle name="差 3 2" xfId="2518"/>
    <cellStyle name="Accent1 - 40% 3 3" xfId="2519"/>
    <cellStyle name="计算 5 3 5 3" xfId="2520"/>
    <cellStyle name="汇总 3 4 5 2" xfId="2521"/>
    <cellStyle name="差 3 3" xfId="2522"/>
    <cellStyle name="Accent1 - 40% 3 4" xfId="2523"/>
    <cellStyle name="汇总 3 4 5 3" xfId="2524"/>
    <cellStyle name="Accent1 - 40% 3 5" xfId="2525"/>
    <cellStyle name="汇总 2 2 3 6 2" xfId="2526"/>
    <cellStyle name="差 3 4" xfId="2527"/>
    <cellStyle name="Accent1 - 40% 3 6" xfId="2528"/>
    <cellStyle name="汇总 2 2 3 6 3" xfId="2529"/>
    <cellStyle name="Accent1 - 40% 4" xfId="2530"/>
    <cellStyle name="Accent1 - 40% 5" xfId="2531"/>
    <cellStyle name="Accent1 - 60%" xfId="2532"/>
    <cellStyle name="汇总 4 2 4 7" xfId="2533"/>
    <cellStyle name="Accent1 - 60% 2" xfId="2534"/>
    <cellStyle name="汇总 4 2 4 7 2" xfId="2535"/>
    <cellStyle name="Accent4 3 6" xfId="2536"/>
    <cellStyle name="Accent1 - 60% 2 2" xfId="2537"/>
    <cellStyle name="Accent1 - 60% 2 3" xfId="2538"/>
    <cellStyle name="Accent1 - 60% 2 4" xfId="2539"/>
    <cellStyle name="Accent1 - 60% 2 5" xfId="2540"/>
    <cellStyle name="Accent1 - 60% 2 6" xfId="2541"/>
    <cellStyle name="Accent1 - 60% 3" xfId="2542"/>
    <cellStyle name="Accent1 - 60% 4" xfId="2543"/>
    <cellStyle name="计算 5 2 3 3" xfId="2544"/>
    <cellStyle name="汇总 3 3 3 2" xfId="2545"/>
    <cellStyle name="Accent1 2" xfId="2546"/>
    <cellStyle name="汇总 3 3 3 2 2" xfId="2547"/>
    <cellStyle name="适中 6 6" xfId="2548"/>
    <cellStyle name="Accent1 2 2" xfId="2549"/>
    <cellStyle name="Currency [0]_!!!GO" xfId="2550"/>
    <cellStyle name="汇总 3 3 3 2 3" xfId="2551"/>
    <cellStyle name="Accent1 2 3" xfId="2552"/>
    <cellStyle name="Accent1 2 4" xfId="2553"/>
    <cellStyle name="Accent1 2 5" xfId="2554"/>
    <cellStyle name="汇总 2 2 4 7 2" xfId="2555"/>
    <cellStyle name="Accent1 2 6" xfId="2556"/>
    <cellStyle name="汇总 3 3 3 3" xfId="2557"/>
    <cellStyle name="汇总 2 2 2 4 2" xfId="2558"/>
    <cellStyle name="Accent1 3" xfId="2559"/>
    <cellStyle name="百分比 2 3 2 5" xfId="2560"/>
    <cellStyle name="好_Book1_云南省建国前入党的老党员补贴有关情况统计表2010(1).01 2 2 3" xfId="2561"/>
    <cellStyle name="汇总 2 2 2 4 2 2" xfId="2562"/>
    <cellStyle name="Accent1 3 2" xfId="2563"/>
    <cellStyle name="百分比 2 3 2 6" xfId="2564"/>
    <cellStyle name="好_Book1_云南省建国前入党的老党员补贴有关情况统计表2010(1).01 2 2 4" xfId="2565"/>
    <cellStyle name="汇总 2 2 2 4 2 3" xfId="2566"/>
    <cellStyle name="Accent1 3 3" xfId="2567"/>
    <cellStyle name="汇总 2 2 2 4 3" xfId="2568"/>
    <cellStyle name="Accent1 4" xfId="2569"/>
    <cellStyle name="Accent1 5" xfId="2570"/>
    <cellStyle name="货币 2 3 2 5" xfId="2571"/>
    <cellStyle name="汇总 3 3 4" xfId="2572"/>
    <cellStyle name="常规 10 7" xfId="2573"/>
    <cellStyle name="Accent2" xfId="2574"/>
    <cellStyle name="输出 3 3 5" xfId="2575"/>
    <cellStyle name="常规 3 2 3" xfId="2576"/>
    <cellStyle name="Accent2 - 20%" xfId="2577"/>
    <cellStyle name="输出 3 3 5 2" xfId="2578"/>
    <cellStyle name="常规 3 2 3 2" xfId="2579"/>
    <cellStyle name="Accent2 - 20% 2" xfId="2580"/>
    <cellStyle name="计算 2 3 4 3" xfId="2581"/>
    <cellStyle name="Accent2 - 20% 2 2" xfId="2582"/>
    <cellStyle name="Accent2 - 20% 2 2 2" xfId="2583"/>
    <cellStyle name="Accent2 - 20% 2 2 3" xfId="2584"/>
    <cellStyle name="Accent2 - 20% 2 2 4" xfId="2585"/>
    <cellStyle name="Accent2 - 20% 2 2 5" xfId="2586"/>
    <cellStyle name="Accent2 - 20% 2 2 6" xfId="2587"/>
    <cellStyle name="Accent2 - 20% 2 3" xfId="2588"/>
    <cellStyle name="Accent2 - 20% 2 4" xfId="2589"/>
    <cellStyle name="输出 3 3 5 3" xfId="2590"/>
    <cellStyle name="常规 3 2 3 3" xfId="2591"/>
    <cellStyle name="Accent2 - 20% 3" xfId="2592"/>
    <cellStyle name="计算 2 3 5 3" xfId="2593"/>
    <cellStyle name="Accent2 - 20% 3 2" xfId="2594"/>
    <cellStyle name="Accent2 - 20% 3 3" xfId="2595"/>
    <cellStyle name="Accent2 - 20% 3 4" xfId="2596"/>
    <cellStyle name="Input [yellow]" xfId="2597"/>
    <cellStyle name="输入 2 2 4 6 2" xfId="2598"/>
    <cellStyle name="Accent2 - 20% 3 5" xfId="2599"/>
    <cellStyle name="输入 2 2 4 6 3" xfId="2600"/>
    <cellStyle name="Accent2 - 20% 3 6" xfId="2601"/>
    <cellStyle name="Accent4 - 40% 3 2" xfId="2602"/>
    <cellStyle name="常规 3 2 3 4" xfId="2603"/>
    <cellStyle name="Accent2 - 20% 4" xfId="2604"/>
    <cellStyle name="常规 3 2 3 5" xfId="2605"/>
    <cellStyle name="Accent2 - 20% 5" xfId="2606"/>
    <cellStyle name="Accent2 - 40% 2" xfId="2607"/>
    <cellStyle name="汇总 2 4 4" xfId="2608"/>
    <cellStyle name="计算 4 3 4 3" xfId="2609"/>
    <cellStyle name="Accent2 - 40% 2 2" xfId="2610"/>
    <cellStyle name="汇总 2 4 4 2" xfId="2611"/>
    <cellStyle name="Accent2 - 40% 2 2 2" xfId="2612"/>
    <cellStyle name="汇总 2 4 4 2 2" xfId="2613"/>
    <cellStyle name="Accent2 - 40% 2 2 3" xfId="2614"/>
    <cellStyle name="汇总 2 4 4 2 3" xfId="2615"/>
    <cellStyle name="Accent2 - 40% 2 2 4" xfId="2616"/>
    <cellStyle name="输入 3 2 6 8" xfId="2617"/>
    <cellStyle name="输出 6 4 4" xfId="2618"/>
    <cellStyle name="常规 6 3 2" xfId="2619"/>
    <cellStyle name="Accent2 - 40% 2 2 5" xfId="2620"/>
    <cellStyle name="输出 6 4 5" xfId="2621"/>
    <cellStyle name="常规 6 3 3" xfId="2622"/>
    <cellStyle name="Accent2 - 40% 2 2 6" xfId="2623"/>
    <cellStyle name="Accent2 - 40% 2 3" xfId="2624"/>
    <cellStyle name="汇总 2 4 4 3" xfId="2625"/>
    <cellStyle name="Accent2 - 40% 2 4" xfId="2626"/>
    <cellStyle name="Accent2 - 40% 3" xfId="2627"/>
    <cellStyle name="汇总 2 4 5" xfId="2628"/>
    <cellStyle name="汇总 18" xfId="2629"/>
    <cellStyle name="汇总 23" xfId="2630"/>
    <cellStyle name="计算 4 3 5 3" xfId="2631"/>
    <cellStyle name="Accent2 - 40% 3 2" xfId="2632"/>
    <cellStyle name="汇总 2 4 5 2" xfId="2633"/>
    <cellStyle name="汇总 19" xfId="2634"/>
    <cellStyle name="汇总 24" xfId="2635"/>
    <cellStyle name="Accent2 - 40% 3 3" xfId="2636"/>
    <cellStyle name="汇总 2 4 5 3" xfId="2637"/>
    <cellStyle name="汇总 25" xfId="2638"/>
    <cellStyle name="汇总 30" xfId="2639"/>
    <cellStyle name="Accent2 - 40% 3 4" xfId="2640"/>
    <cellStyle name="汇总 26" xfId="2641"/>
    <cellStyle name="汇总 31" xfId="2642"/>
    <cellStyle name="Accent2 - 40% 3 5" xfId="2643"/>
    <cellStyle name="汇总 27" xfId="2644"/>
    <cellStyle name="汇总 32" xfId="2645"/>
    <cellStyle name="Accent2 - 40% 3 6" xfId="2646"/>
    <cellStyle name="Accent2 - 40% 4" xfId="2647"/>
    <cellStyle name="汇总 2 4 6" xfId="2648"/>
    <cellStyle name="Accent2 - 40% 5" xfId="2649"/>
    <cellStyle name="汇总 2 4 7" xfId="2650"/>
    <cellStyle name="Accent2 - 60%" xfId="2651"/>
    <cellStyle name="Accent2 - 60% 2" xfId="2652"/>
    <cellStyle name="汇总 4 4 4" xfId="2653"/>
    <cellStyle name="计算 6 3 4 3" xfId="2654"/>
    <cellStyle name="Accent2 - 60% 2 2" xfId="2655"/>
    <cellStyle name="汇总 4 4 4 2" xfId="2656"/>
    <cellStyle name="好 2 2 3" xfId="2657"/>
    <cellStyle name="Accent2 - 60% 2 3" xfId="2658"/>
    <cellStyle name="汇总 4 4 4 3" xfId="2659"/>
    <cellStyle name="计算 4 2 3 6 2" xfId="2660"/>
    <cellStyle name="好 2 2 4" xfId="2661"/>
    <cellStyle name="计算 4 2 3 6 3" xfId="2662"/>
    <cellStyle name="好 2 2 5" xfId="2663"/>
    <cellStyle name="Accent2 - 60% 2 4" xfId="2664"/>
    <cellStyle name="好 2 2 6" xfId="2665"/>
    <cellStyle name="Accent2 - 60% 2 5" xfId="2666"/>
    <cellStyle name="Accent2 - 60% 2 6" xfId="2667"/>
    <cellStyle name="Accent2 - 60% 3" xfId="2668"/>
    <cellStyle name="汇总 4 4 5" xfId="2669"/>
    <cellStyle name="Accent2 - 60% 4" xfId="2670"/>
    <cellStyle name="汇总 4 4 6" xfId="2671"/>
    <cellStyle name="汇总 3 3 4 2 2" xfId="2672"/>
    <cellStyle name="Accent2 2 2" xfId="2673"/>
    <cellStyle name="汇总 3 3 4 2 3" xfId="2674"/>
    <cellStyle name="Accent2 2 3" xfId="2675"/>
    <cellStyle name="汇总 3 2 10 2" xfId="2676"/>
    <cellStyle name="Accent2 2 4" xfId="2677"/>
    <cellStyle name="汇总 3 2 10 3" xfId="2678"/>
    <cellStyle name="Accent2 2 5" xfId="2679"/>
    <cellStyle name="汇总 2 2 5 7 2" xfId="2680"/>
    <cellStyle name="Accent2 2 6" xfId="2681"/>
    <cellStyle name="汇总 3 3 4 3" xfId="2682"/>
    <cellStyle name="汇总 2 2 2 5 2" xfId="2683"/>
    <cellStyle name="Accent2 3" xfId="2684"/>
    <cellStyle name="百分比 2 4 2 5" xfId="2685"/>
    <cellStyle name="汇总 2 2 2 5 2 2" xfId="2686"/>
    <cellStyle name="Accent2 3 2" xfId="2687"/>
    <cellStyle name="百分比 2 4 2 6" xfId="2688"/>
    <cellStyle name="汇总 2 2 2 5 2 3" xfId="2689"/>
    <cellStyle name="Accent2 3 3" xfId="2690"/>
    <cellStyle name="汇总 2 2 2 5 3" xfId="2691"/>
    <cellStyle name="Accent2 4" xfId="2692"/>
    <cellStyle name="Accent2 5" xfId="2693"/>
    <cellStyle name="货币 2 3 2 6" xfId="2694"/>
    <cellStyle name="汇总 3 3 5" xfId="2695"/>
    <cellStyle name="Accent3" xfId="2696"/>
    <cellStyle name="汇总 3 4 8" xfId="2697"/>
    <cellStyle name="Accent3 - 20%" xfId="2698"/>
    <cellStyle name="差 6 3" xfId="2699"/>
    <cellStyle name="Accent3 - 20% 2" xfId="2700"/>
    <cellStyle name="Accent3 - 20% 2 2" xfId="2701"/>
    <cellStyle name="Accent3 - 20% 2 2 2" xfId="2702"/>
    <cellStyle name="Accent3 - 20% 2 3" xfId="2703"/>
    <cellStyle name="输入 2 2 4 3 2 2" xfId="2704"/>
    <cellStyle name="Accent3 - 20% 2 4" xfId="2705"/>
    <cellStyle name="差 6 4" xfId="2706"/>
    <cellStyle name="Accent3 - 20% 3" xfId="2707"/>
    <cellStyle name="Accent3 - 20% 3 2" xfId="2708"/>
    <cellStyle name="Accent3 - 20% 3 3" xfId="2709"/>
    <cellStyle name="Accent3 - 20% 3 4" xfId="2710"/>
    <cellStyle name="Accent3 - 20% 3 5" xfId="2711"/>
    <cellStyle name="Accent3 - 20% 3 6" xfId="2712"/>
    <cellStyle name="Accent5 - 40% 3 2" xfId="2713"/>
    <cellStyle name="差 6 5" xfId="2714"/>
    <cellStyle name="Accent3 - 20% 4" xfId="2715"/>
    <cellStyle name="差 6 6" xfId="2716"/>
    <cellStyle name="Accent3 - 20% 5" xfId="2717"/>
    <cellStyle name="Accent3 - 40% 2" xfId="2718"/>
    <cellStyle name="Accent3 - 40% 2 2 2" xfId="2719"/>
    <cellStyle name="Accent3 - 40% 2 2 4" xfId="2720"/>
    <cellStyle name="Accent3 - 40% 2 2 5" xfId="2721"/>
    <cellStyle name="Accent3 - 40% 2 2 6" xfId="2722"/>
    <cellStyle name="输入 2 2 6 3 2 2" xfId="2723"/>
    <cellStyle name="Accent3 - 40% 2 4" xfId="2724"/>
    <cellStyle name="Accent3 - 40% 3" xfId="2725"/>
    <cellStyle name="Accent3 - 40% 3 4" xfId="2726"/>
    <cellStyle name="Accent3 - 40% 3 6" xfId="2727"/>
    <cellStyle name="Accent3 - 40% 4" xfId="2728"/>
    <cellStyle name="Accent3 - 40% 5" xfId="2729"/>
    <cellStyle name="差 36" xfId="2730"/>
    <cellStyle name="差 41" xfId="2731"/>
    <cellStyle name="表标题 2 6" xfId="2732"/>
    <cellStyle name="Accent3 - 60% 2" xfId="2733"/>
    <cellStyle name="Accent3 - 60% 2 2" xfId="2734"/>
    <cellStyle name="汇总 2 2 3 5 3" xfId="2735"/>
    <cellStyle name="Accent3 - 60% 2 3" xfId="2736"/>
    <cellStyle name="Accent3 - 60% 2 4" xfId="2737"/>
    <cellStyle name="Accent3 - 60% 2 5" xfId="2738"/>
    <cellStyle name="Accent3 - 60% 2 6" xfId="2739"/>
    <cellStyle name="差_7.1罗平县大学生“村官”统计季报表(7月修订，下发空表) 3_附件1：2018年镇（街）一般公共预算收支预算表" xfId="2740"/>
    <cellStyle name="差 37" xfId="2741"/>
    <cellStyle name="差 42" xfId="2742"/>
    <cellStyle name="Accent3 - 60% 3" xfId="2743"/>
    <cellStyle name="差 38" xfId="2744"/>
    <cellStyle name="差 43" xfId="2745"/>
    <cellStyle name="Accent3 - 60% 4" xfId="2746"/>
    <cellStyle name="计算 5 2 5 3" xfId="2747"/>
    <cellStyle name="汇总 3 3 5 2" xfId="2748"/>
    <cellStyle name="标题 1 12" xfId="2749"/>
    <cellStyle name="Accent3 2" xfId="2750"/>
    <cellStyle name="汇总 3 3 5 2 2" xfId="2751"/>
    <cellStyle name="Accent3 2 2" xfId="2752"/>
    <cellStyle name="汇总 3 3 5 2 3" xfId="2753"/>
    <cellStyle name="Accent3 2 3" xfId="2754"/>
    <cellStyle name="Accent3 2 4" xfId="2755"/>
    <cellStyle name="Accent3 2 5" xfId="2756"/>
    <cellStyle name="汇总 2 2 6 7 2" xfId="2757"/>
    <cellStyle name="Accent3 2 6" xfId="2758"/>
    <cellStyle name="汇总 3 3 5 3" xfId="2759"/>
    <cellStyle name="汇总 2 2 2 6 2" xfId="2760"/>
    <cellStyle name="标题 1 13" xfId="2761"/>
    <cellStyle name="Accent3 3" xfId="2762"/>
    <cellStyle name="Accent3 3 2" xfId="2763"/>
    <cellStyle name="Accent3 3 3" xfId="2764"/>
    <cellStyle name="汇总 2 2 2 6 3" xfId="2765"/>
    <cellStyle name="标题 1 14" xfId="2766"/>
    <cellStyle name="Accent3 4" xfId="2767"/>
    <cellStyle name="差_7.1罗平县大学生“村官”统计季报表(7月修订，下发空表) 2 2_附件1：2018年镇（街）一般公共预算收支预算表" xfId="2768"/>
    <cellStyle name="标题 1 15" xfId="2769"/>
    <cellStyle name="标题 1 20" xfId="2770"/>
    <cellStyle name="Accent3 5" xfId="2771"/>
    <cellStyle name="货币 2 3 2 7" xfId="2772"/>
    <cellStyle name="汇总 3 3 6" xfId="2773"/>
    <cellStyle name="Accent4" xfId="2774"/>
    <cellStyle name="Accent4 - 20%" xfId="2775"/>
    <cellStyle name="Accent4 - 20% 2" xfId="2776"/>
    <cellStyle name="Accent6 2 4" xfId="2777"/>
    <cellStyle name="输出 3 6" xfId="2778"/>
    <cellStyle name="Accent4 - 20% 2 2" xfId="2779"/>
    <cellStyle name="输出 3 6 2" xfId="2780"/>
    <cellStyle name="Accent4 - 20% 2 2 2" xfId="2781"/>
    <cellStyle name="输出 3 6 3" xfId="2782"/>
    <cellStyle name="Accent4 - 20% 2 2 3" xfId="2783"/>
    <cellStyle name="好_2016年珠海市社会保险参保缴费比例 2" xfId="2784"/>
    <cellStyle name="Accent4 - 20% 2 2 4" xfId="2785"/>
    <cellStyle name="常规 3 5 2" xfId="2786"/>
    <cellStyle name="好_2016年珠海市社会保险参保缴费比例 3" xfId="2787"/>
    <cellStyle name="Accent4 - 20% 2 2 6" xfId="2788"/>
    <cellStyle name="常规 3 5 4" xfId="2789"/>
    <cellStyle name="Accent6 2 5" xfId="2790"/>
    <cellStyle name="注释 4 2 9 2" xfId="2791"/>
    <cellStyle name="输出 3 7" xfId="2792"/>
    <cellStyle name="Accent4 - 20% 2 3" xfId="2793"/>
    <cellStyle name="Accent6 2 6" xfId="2794"/>
    <cellStyle name="注释 4 2 9 3" xfId="2795"/>
    <cellStyle name="输入 3 2 4 3 2 2" xfId="2796"/>
    <cellStyle name="输出 3 8" xfId="2797"/>
    <cellStyle name="Accent4 - 20% 2 4" xfId="2798"/>
    <cellStyle name="输出 2 2 5 5 2" xfId="2799"/>
    <cellStyle name="Accent4 - 20% 3" xfId="2800"/>
    <cellStyle name="好 15" xfId="2801"/>
    <cellStyle name="好 20" xfId="2802"/>
    <cellStyle name="常规 7" xfId="2803"/>
    <cellStyle name="Accent6 3 4" xfId="2804"/>
    <cellStyle name="输出 4 6" xfId="2805"/>
    <cellStyle name="输出 2 2 5 5 2 2" xfId="2806"/>
    <cellStyle name="Accent4 - 20% 3 2" xfId="2807"/>
    <cellStyle name="好 16" xfId="2808"/>
    <cellStyle name="好 21" xfId="2809"/>
    <cellStyle name="常规 8" xfId="2810"/>
    <cellStyle name="Accent6 3 5" xfId="2811"/>
    <cellStyle name="输出 4 7" xfId="2812"/>
    <cellStyle name="输出 2 2 5 5 2 3" xfId="2813"/>
    <cellStyle name="Accent4 - 20% 3 3" xfId="2814"/>
    <cellStyle name="好 17" xfId="2815"/>
    <cellStyle name="好 22" xfId="2816"/>
    <cellStyle name="常规 9" xfId="2817"/>
    <cellStyle name="Accent6 3 6" xfId="2818"/>
    <cellStyle name="输出 4 8" xfId="2819"/>
    <cellStyle name="Accent4 - 20% 3 4" xfId="2820"/>
    <cellStyle name="好 18" xfId="2821"/>
    <cellStyle name="好 23" xfId="2822"/>
    <cellStyle name="输出 4 9" xfId="2823"/>
    <cellStyle name="Accent4 - 20% 3 5" xfId="2824"/>
    <cellStyle name="好 19" xfId="2825"/>
    <cellStyle name="好 24" xfId="2826"/>
    <cellStyle name="Accent4 - 20% 3 6" xfId="2827"/>
    <cellStyle name="Accent6 - 40% 3 2" xfId="2828"/>
    <cellStyle name="输出 2 2 5 5 3" xfId="2829"/>
    <cellStyle name="Accent4 - 20% 4" xfId="2830"/>
    <cellStyle name="Accent4 - 40%" xfId="2831"/>
    <cellStyle name="差_Book1_1 3" xfId="2832"/>
    <cellStyle name="输入 2 2 4 5 3" xfId="2833"/>
    <cellStyle name="Accent4 - 40% 2 2" xfId="2834"/>
    <cellStyle name="Accent4 - 40% 2 2 2" xfId="2835"/>
    <cellStyle name="Accent4 - 40% 2 2 3" xfId="2836"/>
    <cellStyle name="Accent4 - 40% 2 2 5" xfId="2837"/>
    <cellStyle name="Accent4 - 40% 2 2 6" xfId="2838"/>
    <cellStyle name="差_Book1_1 4" xfId="2839"/>
    <cellStyle name="Accent4 - 40% 2 3" xfId="2840"/>
    <cellStyle name="输入 3 2 6 3 2 2" xfId="2841"/>
    <cellStyle name="Accent4 - 40% 2 4" xfId="2842"/>
    <cellStyle name="Accent4 - 40% 3" xfId="2843"/>
    <cellStyle name="Accent4 - 40% 3 3" xfId="2844"/>
    <cellStyle name="Accent4 - 40% 3 4" xfId="2845"/>
    <cellStyle name="Accent4 - 40% 3 5" xfId="2846"/>
    <cellStyle name="Accent4 - 40% 3 6" xfId="2847"/>
    <cellStyle name="Accent4 - 40% 4" xfId="2848"/>
    <cellStyle name="Accent4 - 40% 5" xfId="2849"/>
    <cellStyle name="捠壿 [0.00]_Region Orders (2)" xfId="2850"/>
    <cellStyle name="Accent4 - 60%" xfId="2851"/>
    <cellStyle name="Accent4 - 60% 2" xfId="2852"/>
    <cellStyle name="Accent4 - 60% 2 2" xfId="2853"/>
    <cellStyle name="Accent4 - 60% 2 3" xfId="2854"/>
    <cellStyle name="汇总 4 2 6 4 2" xfId="2855"/>
    <cellStyle name="Accent4 - 60% 2 4" xfId="2856"/>
    <cellStyle name="常规 28 2" xfId="2857"/>
    <cellStyle name="常规 33 2" xfId="2858"/>
    <cellStyle name="汇总 4 2 6 4 3" xfId="2859"/>
    <cellStyle name="Accent4 - 60% 2 5" xfId="2860"/>
    <cellStyle name="Accent4 - 60% 2 6" xfId="2861"/>
    <cellStyle name="PSSpacer" xfId="2862"/>
    <cellStyle name="Accent4 - 60% 3" xfId="2863"/>
    <cellStyle name="Accent4 - 60% 4" xfId="2864"/>
    <cellStyle name="计算 5 2 6 3" xfId="2865"/>
    <cellStyle name="汇总 3 3 6 2" xfId="2866"/>
    <cellStyle name="Accent4 2" xfId="2867"/>
    <cellStyle name="汇总 3 3 6 3" xfId="2868"/>
    <cellStyle name="适中 20" xfId="2869"/>
    <cellStyle name="适中 15" xfId="2870"/>
    <cellStyle name="汇总 2 2 2 7 2" xfId="2871"/>
    <cellStyle name="Accent4 3" xfId="2872"/>
    <cellStyle name="Accent4 3 2" xfId="2873"/>
    <cellStyle name="Accent4 3 3" xfId="2874"/>
    <cellStyle name="Accent4 3 4" xfId="2875"/>
    <cellStyle name="Accent4 3 5" xfId="2876"/>
    <cellStyle name="Accent4 4" xfId="2877"/>
    <cellStyle name="差_Book1 2" xfId="2878"/>
    <cellStyle name="Accent4 5" xfId="2879"/>
    <cellStyle name="千位分隔 8 3 2" xfId="2880"/>
    <cellStyle name="汇总 3 3 7" xfId="2881"/>
    <cellStyle name="常规 2 7 2 2 2" xfId="2882"/>
    <cellStyle name="Accent5" xfId="2883"/>
    <cellStyle name="汇总 2 2 8 2 3" xfId="2884"/>
    <cellStyle name="Accent5 - 20%" xfId="2885"/>
    <cellStyle name="Accent5 - 20% 2" xfId="2886"/>
    <cellStyle name="Accent5 - 20% 2 2" xfId="2887"/>
    <cellStyle name="Accent5 - 20% 2 2 2" xfId="2888"/>
    <cellStyle name="Accent5 - 20% 2 2 3" xfId="2889"/>
    <cellStyle name="Accent5 - 20% 2 2 4" xfId="2890"/>
    <cellStyle name="Accent5 - 20% 2 2 5" xfId="2891"/>
    <cellStyle name="Accent5 - 20% 2 2 6" xfId="2892"/>
    <cellStyle name="计算 6 5 3 2" xfId="2893"/>
    <cellStyle name="常规 11 2" xfId="2894"/>
    <cellStyle name="Accent5 - 20% 2 3" xfId="2895"/>
    <cellStyle name="输入 4 2 4 3 2 2" xfId="2896"/>
    <cellStyle name="Accent5 - 20% 2 4" xfId="2897"/>
    <cellStyle name="输出 3 2 5 5 2" xfId="2898"/>
    <cellStyle name="Accent5 - 20% 3" xfId="2899"/>
    <cellStyle name="汇总 3 5 2" xfId="2900"/>
    <cellStyle name="计算 4 2 5 6 3" xfId="2901"/>
    <cellStyle name="好 4 2 5" xfId="2902"/>
    <cellStyle name="常规 12 5" xfId="2903"/>
    <cellStyle name="Accent5 - 20% 3 6" xfId="2904"/>
    <cellStyle name="输出 3 2 5 5 3" xfId="2905"/>
    <cellStyle name="Accent5 - 20% 4" xfId="2906"/>
    <cellStyle name="Accent5 - 20% 5" xfId="2907"/>
    <cellStyle name="Accent5 - 40%" xfId="2908"/>
    <cellStyle name="Accent5 - 40% 2" xfId="2909"/>
    <cellStyle name="Accent5 - 40% 2 2" xfId="2910"/>
    <cellStyle name="Accent5 - 40% 2 2 2" xfId="2911"/>
    <cellStyle name="Accent5 - 40% 2 2 3" xfId="2912"/>
    <cellStyle name="Accent5 - 40% 2 2 4" xfId="2913"/>
    <cellStyle name="Accent5 - 40% 2 2 5" xfId="2914"/>
    <cellStyle name="Dollar (zero dec)" xfId="2915"/>
    <cellStyle name="Accent5 - 40% 2 2 6" xfId="2916"/>
    <cellStyle name="Accent5 - 40% 2 3" xfId="2917"/>
    <cellStyle name="输入 4 2 6 3 2 2" xfId="2918"/>
    <cellStyle name="Accent5 - 40% 2 4" xfId="2919"/>
    <cellStyle name="Accent5 - 40% 3" xfId="2920"/>
    <cellStyle name="Accent5 - 40% 3 3" xfId="2921"/>
    <cellStyle name="Accent5 - 40% 3 4" xfId="2922"/>
    <cellStyle name="Accent5 - 40% 3 5" xfId="2923"/>
    <cellStyle name="Accent5 - 40% 3 6" xfId="2924"/>
    <cellStyle name="Accent5 - 40% 4" xfId="2925"/>
    <cellStyle name="Accent5 - 40% 5" xfId="2926"/>
    <cellStyle name="Accent5 - 60%" xfId="2927"/>
    <cellStyle name="Accent5 - 60% 2 2" xfId="2928"/>
    <cellStyle name="Accent5 - 60% 2 3" xfId="2929"/>
    <cellStyle name="计算 5 6 2" xfId="2930"/>
    <cellStyle name="Accent5 - 60% 2 4" xfId="2931"/>
    <cellStyle name="计算 5 6 3" xfId="2932"/>
    <cellStyle name="Accent5 - 60% 2 5" xfId="2933"/>
    <cellStyle name="Accent5 - 60% 2 6" xfId="2934"/>
    <cellStyle name="汇总 3 3 7 2" xfId="2935"/>
    <cellStyle name="Accent5 2" xfId="2936"/>
    <cellStyle name="Accent5 2 2" xfId="2937"/>
    <cellStyle name="Accent5 2 3" xfId="2938"/>
    <cellStyle name="Accent5 2 4" xfId="2939"/>
    <cellStyle name="Accent5 2 5" xfId="2940"/>
    <cellStyle name="Accent5 2 6" xfId="2941"/>
    <cellStyle name="注释 2 6 2 2" xfId="2942"/>
    <cellStyle name="Accent5 3" xfId="2943"/>
    <cellStyle name="Accent5 3 2" xfId="2944"/>
    <cellStyle name="Accent5 3 3" xfId="2945"/>
    <cellStyle name="Accent5 3 5" xfId="2946"/>
    <cellStyle name="Accent5 3 6" xfId="2947"/>
    <cellStyle name="注释 2 6 2 3" xfId="2948"/>
    <cellStyle name="Accent5 4" xfId="2949"/>
    <cellStyle name="汇总 2" xfId="2950"/>
    <cellStyle name="Accent5 5" xfId="2951"/>
    <cellStyle name="注释 3 2 5 4 2 2" xfId="2952"/>
    <cellStyle name="汇总 3 3 8" xfId="2953"/>
    <cellStyle name="Accent6" xfId="2954"/>
    <cellStyle name="Accent6 - 20%" xfId="2955"/>
    <cellStyle name="汇总 3 6 3" xfId="2956"/>
    <cellStyle name="Accent6 - 20% 2" xfId="2957"/>
    <cellStyle name="Accent6 - 20% 2 2" xfId="2958"/>
    <cellStyle name="Accent6 - 20% 2 2 2" xfId="2959"/>
    <cellStyle name="Accent6 - 20% 2 2 3" xfId="2960"/>
    <cellStyle name="Accent6 - 20% 2 2 4" xfId="2961"/>
    <cellStyle name="Accent6 - 20% 2 2 5" xfId="2962"/>
    <cellStyle name="Accent6 - 20% 2 2 6" xfId="2963"/>
    <cellStyle name="汇总 2 2 5 4 2" xfId="2964"/>
    <cellStyle name="Accent6 - 20% 2 3" xfId="2965"/>
    <cellStyle name="汇总 2 2 5 4 3" xfId="2966"/>
    <cellStyle name="输入 6 5 3 2 2" xfId="2967"/>
    <cellStyle name="Accent6 - 20% 2 4" xfId="2968"/>
    <cellStyle name="Accent6 - 40%" xfId="2969"/>
    <cellStyle name="Accent6 - 40% 2" xfId="2970"/>
    <cellStyle name="Accent6 - 40% 2 2" xfId="2971"/>
    <cellStyle name="Accent6 - 40% 2 2 2" xfId="2972"/>
    <cellStyle name="Accent6 - 40% 2 2 3" xfId="2973"/>
    <cellStyle name="Accent6 - 40% 2 2 4" xfId="2974"/>
    <cellStyle name="Accent6 - 40% 2 2 5" xfId="2975"/>
    <cellStyle name="Accent6 - 40% 2 3" xfId="2976"/>
    <cellStyle name="Accent6 - 40% 2 4" xfId="2977"/>
    <cellStyle name="Accent6 - 40% 3" xfId="2978"/>
    <cellStyle name="好 25" xfId="2979"/>
    <cellStyle name="好 30" xfId="2980"/>
    <cellStyle name="Accent6 - 40% 3 3" xfId="2981"/>
    <cellStyle name="好 26" xfId="2982"/>
    <cellStyle name="好 31" xfId="2983"/>
    <cellStyle name="Accent6 - 40% 3 4" xfId="2984"/>
    <cellStyle name="好 27" xfId="2985"/>
    <cellStyle name="好 32" xfId="2986"/>
    <cellStyle name="Accent6 - 40% 3 5" xfId="2987"/>
    <cellStyle name="好 28" xfId="2988"/>
    <cellStyle name="好 33" xfId="2989"/>
    <cellStyle name="Accent6 - 40% 3 6" xfId="2990"/>
    <cellStyle name="Accent6 - 40% 4" xfId="2991"/>
    <cellStyle name="Accent6 - 40% 5" xfId="2992"/>
    <cellStyle name="Accent6 - 60%" xfId="2993"/>
    <cellStyle name="Accent6 - 60% 2" xfId="2994"/>
    <cellStyle name="Accent6 - 60% 2 2" xfId="2995"/>
    <cellStyle name="Accent6 - 60% 2 3" xfId="2996"/>
    <cellStyle name="e鯪9Y_x000b_ 3 3" xfId="2997"/>
    <cellStyle name="注释 5 4 4 2 2" xfId="2998"/>
    <cellStyle name="Accent6 - 60% 2 5" xfId="2999"/>
    <cellStyle name="e鯪9Y_x000b_ 3 4" xfId="3000"/>
    <cellStyle name="注释 5 4 4 2 3" xfId="3001"/>
    <cellStyle name="输出 6 6 5 2" xfId="3002"/>
    <cellStyle name="Accent6 - 60% 2 6" xfId="3003"/>
    <cellStyle name="Accent6 - 60% 3" xfId="3004"/>
    <cellStyle name="Accent6 - 60% 4" xfId="3005"/>
    <cellStyle name="Accent6 2" xfId="3006"/>
    <cellStyle name="Accent6 2 2" xfId="3007"/>
    <cellStyle name="Accent6 2 3" xfId="3008"/>
    <cellStyle name="Accent6 3" xfId="3009"/>
    <cellStyle name="好 13" xfId="3010"/>
    <cellStyle name="常规 5" xfId="3011"/>
    <cellStyle name="Accent6 3 2" xfId="3012"/>
    <cellStyle name="好 14" xfId="3013"/>
    <cellStyle name="常规 6" xfId="3014"/>
    <cellStyle name="Accent6 3 3" xfId="3015"/>
    <cellStyle name="Accent6 4" xfId="3016"/>
    <cellStyle name="Accent6 5" xfId="3017"/>
    <cellStyle name="好 3 2 2" xfId="3018"/>
    <cellStyle name="args.style" xfId="3019"/>
    <cellStyle name="ColLevel_0" xfId="3020"/>
    <cellStyle name="百分比 6 3" xfId="3021"/>
    <cellStyle name="Comma [0]_!!!GO" xfId="3022"/>
    <cellStyle name="comma zerodec" xfId="3023"/>
    <cellStyle name="Comma_!!!GO" xfId="3024"/>
    <cellStyle name="Currency_!!!GO" xfId="3025"/>
    <cellStyle name="Currency1" xfId="3026"/>
    <cellStyle name="Date" xfId="3027"/>
    <cellStyle name="e鯪9Y_x000b_" xfId="3028"/>
    <cellStyle name="千位分隔 9 2 6" xfId="3029"/>
    <cellStyle name="e鯪9Y_x000b_ 2" xfId="3030"/>
    <cellStyle name="e鯪9Y_x000b_ 2 2" xfId="3031"/>
    <cellStyle name="输入 2 2 4 7" xfId="3032"/>
    <cellStyle name="好 46" xfId="3033"/>
    <cellStyle name="e鯪9Y_x000b_ 2 2 2" xfId="3034"/>
    <cellStyle name="注释 46" xfId="3035"/>
    <cellStyle name="好_Book1_1 2 2" xfId="3036"/>
    <cellStyle name="输入 2 2 4 8" xfId="3037"/>
    <cellStyle name="好 47" xfId="3038"/>
    <cellStyle name="e鯪9Y_x000b_ 2 2 3" xfId="3039"/>
    <cellStyle name="注释 47" xfId="3040"/>
    <cellStyle name="好_Book1_1 2 3" xfId="3041"/>
    <cellStyle name="计算 3 2 11 2" xfId="3042"/>
    <cellStyle name="好 48" xfId="3043"/>
    <cellStyle name="e鯪9Y_x000b_ 2 2 4" xfId="3044"/>
    <cellStyle name="注释 48" xfId="3045"/>
    <cellStyle name="好_Book1_1 2 4" xfId="3046"/>
    <cellStyle name="e鯪9Y_x000b_ 2 2 5" xfId="3047"/>
    <cellStyle name="注释 49" xfId="3048"/>
    <cellStyle name="好_Book1_1 2 5" xfId="3049"/>
    <cellStyle name="e鯪9Y_x000b_ 2 2 6" xfId="3050"/>
    <cellStyle name="e鯪9Y_x000b_ 2 3" xfId="3051"/>
    <cellStyle name="e鯪9Y_x000b_ 3" xfId="3052"/>
    <cellStyle name="e鯪9Y_x000b_ 3 2 2" xfId="3053"/>
    <cellStyle name="e鯪9Y_x000b_ 3 2 2 2" xfId="3054"/>
    <cellStyle name="e鯪9Y_x000b_ 3 2 2 3" xfId="3055"/>
    <cellStyle name="e鯪9Y_x000b_ 3 2 2 4" xfId="3056"/>
    <cellStyle name="e鯪9Y_x000b_ 3 2 3" xfId="3057"/>
    <cellStyle name="e鯪9Y_x000b_ 3 3 2" xfId="3058"/>
    <cellStyle name="e鯪9Y_x000b_ 3 3 3" xfId="3059"/>
    <cellStyle name="e鯪9Y_x000b_ 3 3 4" xfId="3060"/>
    <cellStyle name="e鯪9Y_x000b_ 3 3 5" xfId="3061"/>
    <cellStyle name="e鯪9Y_x000b_ 3 3 6" xfId="3062"/>
    <cellStyle name="常规 96" xfId="3063"/>
    <cellStyle name="Grey" xfId="3064"/>
    <cellStyle name="常规 38 12" xfId="3065"/>
    <cellStyle name="Header1" xfId="3066"/>
    <cellStyle name="常规 38 13" xfId="3067"/>
    <cellStyle name="Header2" xfId="3068"/>
    <cellStyle name="Header2 2" xfId="3069"/>
    <cellStyle name="Header2 2 2" xfId="3070"/>
    <cellStyle name="Header2 2 3" xfId="3071"/>
    <cellStyle name="Header2 3" xfId="3072"/>
    <cellStyle name="汇总 2 7 2 3" xfId="3073"/>
    <cellStyle name="差 11" xfId="3074"/>
    <cellStyle name="Header2 3 2" xfId="3075"/>
    <cellStyle name="Header2 3 2 2" xfId="3076"/>
    <cellStyle name="差 12" xfId="3077"/>
    <cellStyle name="Header2 3 3" xfId="3078"/>
    <cellStyle name="Header2 4" xfId="3079"/>
    <cellStyle name="Header2 4 2" xfId="3080"/>
    <cellStyle name="Header2 5" xfId="3081"/>
    <cellStyle name="Header2 6" xfId="3082"/>
    <cellStyle name="Input [yellow] 2 2" xfId="3083"/>
    <cellStyle name="汇总 4 2 10" xfId="3084"/>
    <cellStyle name="Input [yellow] 2 3" xfId="3085"/>
    <cellStyle name="Input [yellow] 3" xfId="3086"/>
    <cellStyle name="Input [yellow] 4" xfId="3087"/>
    <cellStyle name="常规 2 4 2 6" xfId="3088"/>
    <cellStyle name="Input [yellow] 4 2" xfId="3089"/>
    <cellStyle name="Input [yellow] 5" xfId="3090"/>
    <cellStyle name="输出 2 3 5" xfId="3091"/>
    <cellStyle name="常规 2 2 3" xfId="3092"/>
    <cellStyle name="Input [yellow] 5 2" xfId="3093"/>
    <cellStyle name="输出 2 3 6" xfId="3094"/>
    <cellStyle name="常规 2 2 4" xfId="3095"/>
    <cellStyle name="Input [yellow] 5 3" xfId="3096"/>
    <cellStyle name="Input Cells" xfId="3097"/>
    <cellStyle name="Linked Cells" xfId="3098"/>
    <cellStyle name="Millares [0]_96 Risk" xfId="3099"/>
    <cellStyle name="输出 2 3 4 2" xfId="3100"/>
    <cellStyle name="常规 2 2 2 2" xfId="3101"/>
    <cellStyle name="Millares_96 Risk" xfId="3102"/>
    <cellStyle name="汇总 38" xfId="3103"/>
    <cellStyle name="汇总 43" xfId="3104"/>
    <cellStyle name="强调文字颜色 4 44" xfId="3105"/>
    <cellStyle name="强调文字颜色 4 39" xfId="3106"/>
    <cellStyle name="Milliers [0]_!!!GO" xfId="3107"/>
    <cellStyle name="汇总 2 2 3 2" xfId="3108"/>
    <cellStyle name="输入 2 2 6 7 2" xfId="3109"/>
    <cellStyle name="标题 6 2 4" xfId="3110"/>
    <cellStyle name="Moneda [0]_96 Risk" xfId="3111"/>
    <cellStyle name="汇总 2 2 10" xfId="3112"/>
    <cellStyle name="Moneda_96 Risk" xfId="3113"/>
    <cellStyle name="Mon閠aire_!!!GO" xfId="3114"/>
    <cellStyle name="New Times Roman" xfId="3115"/>
    <cellStyle name="Normal - Style1" xfId="3116"/>
    <cellStyle name="Normal_!!!GO" xfId="3117"/>
    <cellStyle name="注释 3 2 3 6 2" xfId="3118"/>
    <cellStyle name="差_7.1罗平县大学生“村官”统计季报表(7月修订，下发空表) 2" xfId="3119"/>
    <cellStyle name="per.style" xfId="3120"/>
    <cellStyle name="注释 2 2 6 3 2 2" xfId="3121"/>
    <cellStyle name="Percent [2]" xfId="3122"/>
    <cellStyle name="输出 5 3 7" xfId="3123"/>
    <cellStyle name="Pourcentage_pldt" xfId="3124"/>
    <cellStyle name="常规 5 2 5" xfId="3125"/>
    <cellStyle name="PSDate" xfId="3126"/>
    <cellStyle name="PSDec" xfId="3127"/>
    <cellStyle name="百分比 2 6 3" xfId="3128"/>
    <cellStyle name="PSHeading" xfId="3129"/>
    <cellStyle name="PSInt" xfId="3130"/>
    <cellStyle name="RowLevel_0" xfId="3131"/>
    <cellStyle name="sstot" xfId="3132"/>
    <cellStyle name="Standard_AREAS" xfId="3133"/>
    <cellStyle name="输出 4 2 8 2 3" xfId="3134"/>
    <cellStyle name="t" xfId="3135"/>
    <cellStyle name="输出 2 4 6" xfId="3136"/>
    <cellStyle name="计算 6 4 3 2 2" xfId="3137"/>
    <cellStyle name="t_HVAC Equipment (3)" xfId="3138"/>
    <cellStyle name="标题 4 25" xfId="3139"/>
    <cellStyle name="标题 4 30" xfId="3140"/>
    <cellStyle name="t_HVAC Equipment (3)_Sheet1" xfId="3141"/>
    <cellStyle name="标题 3 38" xfId="3142"/>
    <cellStyle name="标题 3 43" xfId="3143"/>
    <cellStyle name="t_Sheet1" xfId="3144"/>
    <cellStyle name="百分比 2" xfId="3145"/>
    <cellStyle name="好_7.1罗平县大学生“村官”统计季报表(7月修订，下发空表) 3_附件1：2018年镇（街）一般公共预算收支预算表" xfId="3146"/>
    <cellStyle name="百分比 2 2" xfId="3147"/>
    <cellStyle name="百分比 2 2 2" xfId="3148"/>
    <cellStyle name="标题 2 4 2 6" xfId="3149"/>
    <cellStyle name="百分比 2 2 2 3" xfId="3150"/>
    <cellStyle name="百分比 2 2 2 4" xfId="3151"/>
    <cellStyle name="百分比 2 2 2 5" xfId="3152"/>
    <cellStyle name="汇总 2 2 2 3 2 2" xfId="3153"/>
    <cellStyle name="百分比 2 2 2 6" xfId="3154"/>
    <cellStyle name="汇总 2 2 2 3 2 3" xfId="3155"/>
    <cellStyle name="百分比 2 2 3" xfId="3156"/>
    <cellStyle name="百分比 2 3" xfId="3157"/>
    <cellStyle name="百分比 2 3 2" xfId="3158"/>
    <cellStyle name="百分比 2 3 2 3" xfId="3159"/>
    <cellStyle name="百分比 2 3 2 4" xfId="3160"/>
    <cellStyle name="好_Book1_云南省建国前入党的老党员补贴有关情况统计表2010(1).01 2 2 2" xfId="3161"/>
    <cellStyle name="百分比 2 3 3" xfId="3162"/>
    <cellStyle name="汇总 2 2 3 5 2 2" xfId="3163"/>
    <cellStyle name="百分比 2 4" xfId="3164"/>
    <cellStyle name="百分比 2 4 2" xfId="3165"/>
    <cellStyle name="百分比 2 4 2 3" xfId="3166"/>
    <cellStyle name="百分比 2 4 2 4" xfId="3167"/>
    <cellStyle name="百分比 2 4 3" xfId="3168"/>
    <cellStyle name="汇总 2 2 3 5 2 3" xfId="3169"/>
    <cellStyle name="百分比 2 5" xfId="3170"/>
    <cellStyle name="百分比 2 5 2" xfId="3171"/>
    <cellStyle name="百分比 2 5 3" xfId="3172"/>
    <cellStyle name="百分比 2 5 4" xfId="3173"/>
    <cellStyle name="标题 4 3 2" xfId="3174"/>
    <cellStyle name="百分比 2 5 5" xfId="3175"/>
    <cellStyle name="标题 4 3 3" xfId="3176"/>
    <cellStyle name="百分比 2 5 6" xfId="3177"/>
    <cellStyle name="百分比 2 6 2" xfId="3178"/>
    <cellStyle name="百分比 2 6 4" xfId="3179"/>
    <cellStyle name="标题 4 4 2" xfId="3180"/>
    <cellStyle name="百分比 2 6 5" xfId="3181"/>
    <cellStyle name="标题 4 4 3" xfId="3182"/>
    <cellStyle name="百分比 2 6 6" xfId="3183"/>
    <cellStyle name="百分比 3" xfId="3184"/>
    <cellStyle name="百分比 3 2" xfId="3185"/>
    <cellStyle name="百分比 3 3" xfId="3186"/>
    <cellStyle name="百分比 3 4" xfId="3187"/>
    <cellStyle name="百分比 4" xfId="3188"/>
    <cellStyle name="输出 2 3 8" xfId="3189"/>
    <cellStyle name="常规 2 2 6" xfId="3190"/>
    <cellStyle name="百分比 4 2" xfId="3191"/>
    <cellStyle name="差_Book1 3" xfId="3192"/>
    <cellStyle name="百分比 4 2 2" xfId="3193"/>
    <cellStyle name="差_Book1 4" xfId="3194"/>
    <cellStyle name="百分比 4 2 3" xfId="3195"/>
    <cellStyle name="常规 2 2 7" xfId="3196"/>
    <cellStyle name="百分比 4 3" xfId="3197"/>
    <cellStyle name="百分比 5" xfId="3198"/>
    <cellStyle name="百分比 5 2" xfId="3199"/>
    <cellStyle name="百分比 5 2 2" xfId="3200"/>
    <cellStyle name="百分比 5 2 3" xfId="3201"/>
    <cellStyle name="百分比 5 3" xfId="3202"/>
    <cellStyle name="百分比 6" xfId="3203"/>
    <cellStyle name="百分比 6 2" xfId="3204"/>
    <cellStyle name="百分比 6 2 2" xfId="3205"/>
    <cellStyle name="百分比 6 2 3" xfId="3206"/>
    <cellStyle name="百分比 6 4" xfId="3207"/>
    <cellStyle name="百分比 6 5" xfId="3208"/>
    <cellStyle name="百分比 6 6" xfId="3209"/>
    <cellStyle name="常规 19 2" xfId="3210"/>
    <cellStyle name="百分比 6 7" xfId="3211"/>
    <cellStyle name="百分比 7" xfId="3212"/>
    <cellStyle name="百分比 7 2" xfId="3213"/>
    <cellStyle name="编号" xfId="3214"/>
    <cellStyle name="标题 1 10" xfId="3215"/>
    <cellStyle name="标题 1 11" xfId="3216"/>
    <cellStyle name="标题 1 16" xfId="3217"/>
    <cellStyle name="标题 1 21" xfId="3218"/>
    <cellStyle name="标题 1 17" xfId="3219"/>
    <cellStyle name="标题 1 22" xfId="3220"/>
    <cellStyle name="标题 1 18" xfId="3221"/>
    <cellStyle name="标题 1 23" xfId="3222"/>
    <cellStyle name="标题 1 19" xfId="3223"/>
    <cellStyle name="标题 1 24" xfId="3224"/>
    <cellStyle name="标题 1 2 2" xfId="3225"/>
    <cellStyle name="标题 1 2 2 2" xfId="3226"/>
    <cellStyle name="标题 1 2 2 3" xfId="3227"/>
    <cellStyle name="汇总 4 2 10 2 2" xfId="3228"/>
    <cellStyle name="标题 1 2 2 5" xfId="3229"/>
    <cellStyle name="汇总 4 2 10 2 3" xfId="3230"/>
    <cellStyle name="标题 1 2 2 6" xfId="3231"/>
    <cellStyle name="标题 1 2 3" xfId="3232"/>
    <cellStyle name="标题 1 2 4" xfId="3233"/>
    <cellStyle name="标题 1 25" xfId="3234"/>
    <cellStyle name="标题 1 30" xfId="3235"/>
    <cellStyle name="标题 1 26" xfId="3236"/>
    <cellStyle name="标题 1 31" xfId="3237"/>
    <cellStyle name="标题 1 27" xfId="3238"/>
    <cellStyle name="标题 1 32" xfId="3239"/>
    <cellStyle name="标题 1 28" xfId="3240"/>
    <cellStyle name="标题 1 33" xfId="3241"/>
    <cellStyle name="标题 1 29" xfId="3242"/>
    <cellStyle name="标题 1 34" xfId="3243"/>
    <cellStyle name="标题 1 3 2" xfId="3244"/>
    <cellStyle name="标题 1 3 2 2" xfId="3245"/>
    <cellStyle name="标题 1 3 2 3" xfId="3246"/>
    <cellStyle name="标题 1 3 2 4" xfId="3247"/>
    <cellStyle name="标题 1 3 2 5" xfId="3248"/>
    <cellStyle name="标题 1 3 2 6" xfId="3249"/>
    <cellStyle name="标题 1 3 3" xfId="3250"/>
    <cellStyle name="标题 1 3 4" xfId="3251"/>
    <cellStyle name="标题 1 35" xfId="3252"/>
    <cellStyle name="标题 1 40" xfId="3253"/>
    <cellStyle name="标题 1 36" xfId="3254"/>
    <cellStyle name="标题 1 41" xfId="3255"/>
    <cellStyle name="标题 1 37" xfId="3256"/>
    <cellStyle name="标题 1 42" xfId="3257"/>
    <cellStyle name="注释 2 2 4 7 2" xfId="3258"/>
    <cellStyle name="标题 1 38" xfId="3259"/>
    <cellStyle name="标题 1 43" xfId="3260"/>
    <cellStyle name="标题 1 39" xfId="3261"/>
    <cellStyle name="标题 1 44" xfId="3262"/>
    <cellStyle name="标题 1 4 2" xfId="3263"/>
    <cellStyle name="常规 4 15" xfId="3264"/>
    <cellStyle name="常规 4 20" xfId="3265"/>
    <cellStyle name="标题 1 4 2 6" xfId="3266"/>
    <cellStyle name="标题 1 4 3" xfId="3267"/>
    <cellStyle name="常规 4 16" xfId="3268"/>
    <cellStyle name="常规 4 21" xfId="3269"/>
    <cellStyle name="标题 1 4 4" xfId="3270"/>
    <cellStyle name="常规 4 17" xfId="3271"/>
    <cellStyle name="标题 1 45" xfId="3272"/>
    <cellStyle name="标题 1 47" xfId="3273"/>
    <cellStyle name="标题 1 48" xfId="3274"/>
    <cellStyle name="标题 1 5 3" xfId="3275"/>
    <cellStyle name="标题 1 6 2" xfId="3276"/>
    <cellStyle name="标题 1 6 3" xfId="3277"/>
    <cellStyle name="标题 1 6 4" xfId="3278"/>
    <cellStyle name="标题 10" xfId="3279"/>
    <cellStyle name="标题 11" xfId="3280"/>
    <cellStyle name="标题 12" xfId="3281"/>
    <cellStyle name="标题 13" xfId="3282"/>
    <cellStyle name="标题 14" xfId="3283"/>
    <cellStyle name="标题 15" xfId="3284"/>
    <cellStyle name="标题 20" xfId="3285"/>
    <cellStyle name="好 3 2" xfId="3286"/>
    <cellStyle name="标题 16" xfId="3287"/>
    <cellStyle name="标题 21" xfId="3288"/>
    <cellStyle name="标题 2 10" xfId="3289"/>
    <cellStyle name="标题 2 11" xfId="3290"/>
    <cellStyle name="标题 2 12" xfId="3291"/>
    <cellStyle name="标题 2 13" xfId="3292"/>
    <cellStyle name="标题 2 14" xfId="3293"/>
    <cellStyle name="标题 2 15" xfId="3294"/>
    <cellStyle name="标题 2 20" xfId="3295"/>
    <cellStyle name="标题 2 16" xfId="3296"/>
    <cellStyle name="标题 2 21" xfId="3297"/>
    <cellStyle name="标题 2 17" xfId="3298"/>
    <cellStyle name="标题 2 22" xfId="3299"/>
    <cellStyle name="标题 2 18" xfId="3300"/>
    <cellStyle name="标题 2 23" xfId="3301"/>
    <cellStyle name="标题 2 19" xfId="3302"/>
    <cellStyle name="标题 2 24" xfId="3303"/>
    <cellStyle name="标题 2 2" xfId="3304"/>
    <cellStyle name="标题 2 2 2" xfId="3305"/>
    <cellStyle name="标题 2 2 2 2" xfId="3306"/>
    <cellStyle name="标题 2 2 2 3" xfId="3307"/>
    <cellStyle name="标题 2 2 2 4" xfId="3308"/>
    <cellStyle name="标题 2 2 2 5" xfId="3309"/>
    <cellStyle name="标题 2 2 2 6" xfId="3310"/>
    <cellStyle name="标题 2 2 3" xfId="3311"/>
    <cellStyle name="输入 2 2 2 7 2" xfId="3312"/>
    <cellStyle name="标题 2 2 4" xfId="3313"/>
    <cellStyle name="标题 2 25" xfId="3314"/>
    <cellStyle name="标题 2 30" xfId="3315"/>
    <cellStyle name="汇总 2 2 5 2" xfId="3316"/>
    <cellStyle name="强调文字颜色 5 3 2 2" xfId="3317"/>
    <cellStyle name="标题 2 26" xfId="3318"/>
    <cellStyle name="标题 2 31" xfId="3319"/>
    <cellStyle name="汇总 2 2 5 3" xfId="3320"/>
    <cellStyle name="强调文字颜色 5 3 2 3" xfId="3321"/>
    <cellStyle name="标题 2 27" xfId="3322"/>
    <cellStyle name="标题 2 32" xfId="3323"/>
    <cellStyle name="汇总 2 2 5 4" xfId="3324"/>
    <cellStyle name="强调文字颜色 5 3 2 4" xfId="3325"/>
    <cellStyle name="标题 2 28" xfId="3326"/>
    <cellStyle name="标题 2 33" xfId="3327"/>
    <cellStyle name="汇总 2 2 5 5" xfId="3328"/>
    <cellStyle name="强调文字颜色 5 3 2 5" xfId="3329"/>
    <cellStyle name="标题 2 29" xfId="3330"/>
    <cellStyle name="标题 2 34" xfId="3331"/>
    <cellStyle name="标题 2 3" xfId="3332"/>
    <cellStyle name="千位分隔 5 2 2 3" xfId="3333"/>
    <cellStyle name="标题 2 3 2" xfId="3334"/>
    <cellStyle name="注释 2 5 3" xfId="3335"/>
    <cellStyle name="标题 2 3 2 2" xfId="3336"/>
    <cellStyle name="标题 2 3 2 3" xfId="3337"/>
    <cellStyle name="标题 2 3 2 4" xfId="3338"/>
    <cellStyle name="标题 2 3 2 5" xfId="3339"/>
    <cellStyle name="标题 2 3 2 6" xfId="3340"/>
    <cellStyle name="千位分隔 5 2 2 4" xfId="3341"/>
    <cellStyle name="标题 2 3 3" xfId="3342"/>
    <cellStyle name="标题 2 3 4" xfId="3343"/>
    <cellStyle name="汇总 2 2 5 6" xfId="3344"/>
    <cellStyle name="强调文字颜色 5 3 2 6" xfId="3345"/>
    <cellStyle name="标题 2 35" xfId="3346"/>
    <cellStyle name="标题 2 40" xfId="3347"/>
    <cellStyle name="汇总 2 2 5 7" xfId="3348"/>
    <cellStyle name="标题 2 36" xfId="3349"/>
    <cellStyle name="标题 2 41" xfId="3350"/>
    <cellStyle name="汇总 4 2 4 5 2" xfId="3351"/>
    <cellStyle name="汇总 2 2 5 8" xfId="3352"/>
    <cellStyle name="标题 2 37" xfId="3353"/>
    <cellStyle name="标题 2 42" xfId="3354"/>
    <cellStyle name="汇总 4 2 4 5 3" xfId="3355"/>
    <cellStyle name="标题 2 38" xfId="3356"/>
    <cellStyle name="标题 2 43" xfId="3357"/>
    <cellStyle name="好_分科室 2" xfId="3358"/>
    <cellStyle name="标题 2 39" xfId="3359"/>
    <cellStyle name="标题 2 44" xfId="3360"/>
    <cellStyle name="标题 2 4" xfId="3361"/>
    <cellStyle name="好_分科室 3" xfId="3362"/>
    <cellStyle name="标题 2 45" xfId="3363"/>
    <cellStyle name="好_分科室 4" xfId="3364"/>
    <cellStyle name="标题 2 46" xfId="3365"/>
    <cellStyle name="标题 2 47" xfId="3366"/>
    <cellStyle name="标题 2 48" xfId="3367"/>
    <cellStyle name="标题 2 5" xfId="3368"/>
    <cellStyle name="标题 2 5 2" xfId="3369"/>
    <cellStyle name="标题 2 5 3" xfId="3370"/>
    <cellStyle name="标题 2 6" xfId="3371"/>
    <cellStyle name="标题 2 6 2" xfId="3372"/>
    <cellStyle name="标题 2 6 3" xfId="3373"/>
    <cellStyle name="标题 2 6 4" xfId="3374"/>
    <cellStyle name="标题 2 6 5" xfId="3375"/>
    <cellStyle name="标题 2 6 6" xfId="3376"/>
    <cellStyle name="差_Sheet1 2" xfId="3377"/>
    <cellStyle name="标题 2 7" xfId="3378"/>
    <cellStyle name="标题 2 8" xfId="3379"/>
    <cellStyle name="标题 2 9" xfId="3380"/>
    <cellStyle name="标题 3 10" xfId="3381"/>
    <cellStyle name="标题 3 11" xfId="3382"/>
    <cellStyle name="标题 3 12" xfId="3383"/>
    <cellStyle name="标题 3 13" xfId="3384"/>
    <cellStyle name="标题 3 14" xfId="3385"/>
    <cellStyle name="标题 3 15" xfId="3386"/>
    <cellStyle name="标题 3 20" xfId="3387"/>
    <cellStyle name="标题 3 16" xfId="3388"/>
    <cellStyle name="标题 3 21" xfId="3389"/>
    <cellStyle name="输入 3 3 6 2" xfId="3390"/>
    <cellStyle name="标题 3 17" xfId="3391"/>
    <cellStyle name="标题 3 22" xfId="3392"/>
    <cellStyle name="输入 3 3 6 3" xfId="3393"/>
    <cellStyle name="标题 3 18" xfId="3394"/>
    <cellStyle name="标题 3 23" xfId="3395"/>
    <cellStyle name="标题 3 19" xfId="3396"/>
    <cellStyle name="标题 3 24" xfId="3397"/>
    <cellStyle name="标题 3 2" xfId="3398"/>
    <cellStyle name="好 5" xfId="3399"/>
    <cellStyle name="计算 2 2 6 4" xfId="3400"/>
    <cellStyle name="标题 3 2 2" xfId="3401"/>
    <cellStyle name="好 5 2" xfId="3402"/>
    <cellStyle name="计算 6 6 4" xfId="3403"/>
    <cellStyle name="常规 57" xfId="3404"/>
    <cellStyle name="常规 62" xfId="3405"/>
    <cellStyle name="计算 2 2 6 4 2" xfId="3406"/>
    <cellStyle name="标题 3 2 2 2" xfId="3407"/>
    <cellStyle name="注释 5 5 5 2 2" xfId="3408"/>
    <cellStyle name="好 5 3" xfId="3409"/>
    <cellStyle name="计算 6 6 5" xfId="3410"/>
    <cellStyle name="常规 58" xfId="3411"/>
    <cellStyle name="常规 63" xfId="3412"/>
    <cellStyle name="计算 2 2 6 4 3" xfId="3413"/>
    <cellStyle name="标题 3 2 2 3" xfId="3414"/>
    <cellStyle name="计算 6 6 6" xfId="3415"/>
    <cellStyle name="常规 59" xfId="3416"/>
    <cellStyle name="常规 64" xfId="3417"/>
    <cellStyle name="标题 3 2 2 4" xfId="3418"/>
    <cellStyle name="好 6" xfId="3419"/>
    <cellStyle name="计算 2 2 6 5" xfId="3420"/>
    <cellStyle name="标题 3 2 3" xfId="3421"/>
    <cellStyle name="好 7" xfId="3422"/>
    <cellStyle name="输入 2 2 3 7 2" xfId="3423"/>
    <cellStyle name="计算 2 2 6 6" xfId="3424"/>
    <cellStyle name="标题 3 2 4" xfId="3425"/>
    <cellStyle name="汇总 2 4 5 2 2" xfId="3426"/>
    <cellStyle name="标题 3 25" xfId="3427"/>
    <cellStyle name="标题 3 30" xfId="3428"/>
    <cellStyle name="汇总 2 4 5 2 3" xfId="3429"/>
    <cellStyle name="标题 3 26" xfId="3430"/>
    <cellStyle name="标题 3 31" xfId="3431"/>
    <cellStyle name="标题 3 27" xfId="3432"/>
    <cellStyle name="标题 3 32" xfId="3433"/>
    <cellStyle name="标题 3 28" xfId="3434"/>
    <cellStyle name="标题 3 33" xfId="3435"/>
    <cellStyle name="常规 7 3 2" xfId="3436"/>
    <cellStyle name="标题 3 29" xfId="3437"/>
    <cellStyle name="标题 3 34" xfId="3438"/>
    <cellStyle name="标题 3 3" xfId="3439"/>
    <cellStyle name="分级显示列_1_Book1" xfId="3440"/>
    <cellStyle name="标题 3 3 2" xfId="3441"/>
    <cellStyle name="标题 3 3 3" xfId="3442"/>
    <cellStyle name="标题 3 3 4" xfId="3443"/>
    <cellStyle name="标题 3 35" xfId="3444"/>
    <cellStyle name="标题 3 40" xfId="3445"/>
    <cellStyle name="标题 3 36" xfId="3446"/>
    <cellStyle name="标题 3 41" xfId="3447"/>
    <cellStyle name="标题 3 37" xfId="3448"/>
    <cellStyle name="标题 3 42" xfId="3449"/>
    <cellStyle name="标题 3 39" xfId="3450"/>
    <cellStyle name="标题 3 44" xfId="3451"/>
    <cellStyle name="标题 3 4" xfId="3452"/>
    <cellStyle name="标题 3 45" xfId="3453"/>
    <cellStyle name="标题 3 46" xfId="3454"/>
    <cellStyle name="标题 3 47" xfId="3455"/>
    <cellStyle name="标题 3 48" xfId="3456"/>
    <cellStyle name="标题 3 5" xfId="3457"/>
    <cellStyle name="标题 3 5 2" xfId="3458"/>
    <cellStyle name="标题 3 5 3" xfId="3459"/>
    <cellStyle name="标题 3 6" xfId="3460"/>
    <cellStyle name="好_Sheet1 4" xfId="3461"/>
    <cellStyle name="标题 3 6 2" xfId="3462"/>
    <cellStyle name="常规 2 2" xfId="3463"/>
    <cellStyle name="标题 3 6 4" xfId="3464"/>
    <cellStyle name="常规 2 3" xfId="3465"/>
    <cellStyle name="标题 3 6 5" xfId="3466"/>
    <cellStyle name="常规 2 4" xfId="3467"/>
    <cellStyle name="标题 3 6 6" xfId="3468"/>
    <cellStyle name="标题 3 7" xfId="3469"/>
    <cellStyle name="汇总 4 8 2 2" xfId="3470"/>
    <cellStyle name="标题 3 8" xfId="3471"/>
    <cellStyle name="汇总 4 8 2 3" xfId="3472"/>
    <cellStyle name="标题 3 9" xfId="3473"/>
    <cellStyle name="标题 4 10" xfId="3474"/>
    <cellStyle name="常规 38 14" xfId="3475"/>
    <cellStyle name="标题 4 11" xfId="3476"/>
    <cellStyle name="常规 38 15" xfId="3477"/>
    <cellStyle name="标题 4 12" xfId="3478"/>
    <cellStyle name="常规 38 16" xfId="3479"/>
    <cellStyle name="标题 4 13" xfId="3480"/>
    <cellStyle name="常规 38 17" xfId="3481"/>
    <cellStyle name="标题 4 14" xfId="3482"/>
    <cellStyle name="常规 38 18" xfId="3483"/>
    <cellStyle name="标题 4 15" xfId="3484"/>
    <cellStyle name="标题 4 20" xfId="3485"/>
    <cellStyle name="标题 4 16" xfId="3486"/>
    <cellStyle name="标题 4 21" xfId="3487"/>
    <cellStyle name="标题 4 17" xfId="3488"/>
    <cellStyle name="标题 4 22" xfId="3489"/>
    <cellStyle name="标题 4 18" xfId="3490"/>
    <cellStyle name="标题 4 23" xfId="3491"/>
    <cellStyle name="标题 4 19" xfId="3492"/>
    <cellStyle name="标题 4 24" xfId="3493"/>
    <cellStyle name="标题 4 2" xfId="3494"/>
    <cellStyle name="标题 4 2 2" xfId="3495"/>
    <cellStyle name="常规 71 10" xfId="3496"/>
    <cellStyle name="标题 4 2 2 2" xfId="3497"/>
    <cellStyle name="常规 71 11" xfId="3498"/>
    <cellStyle name="标题 4 2 2 3" xfId="3499"/>
    <cellStyle name="常规 71 12" xfId="3500"/>
    <cellStyle name="标题 4 2 2 4" xfId="3501"/>
    <cellStyle name="常规 71 13" xfId="3502"/>
    <cellStyle name="标题 4 2 2 5" xfId="3503"/>
    <cellStyle name="常规 71 14" xfId="3504"/>
    <cellStyle name="标题 4 2 2 6" xfId="3505"/>
    <cellStyle name="标题 4 2 3" xfId="3506"/>
    <cellStyle name="输入 2 2 4 7 2" xfId="3507"/>
    <cellStyle name="标题 4 2 4" xfId="3508"/>
    <cellStyle name="标题 4 26" xfId="3509"/>
    <cellStyle name="标题 4 31" xfId="3510"/>
    <cellStyle name="差_Book1_云南省建国前入党的老党员补贴有关情况统计表2010(1).01 2 2_附件1：2018年镇（街）一般公共预算收支预算表" xfId="3511"/>
    <cellStyle name="标题 4 27" xfId="3512"/>
    <cellStyle name="标题 4 32" xfId="3513"/>
    <cellStyle name="标题 4 28" xfId="3514"/>
    <cellStyle name="标题 4 33" xfId="3515"/>
    <cellStyle name="标题 4 29" xfId="3516"/>
    <cellStyle name="标题 4 34" xfId="3517"/>
    <cellStyle name="标题 4 3" xfId="3518"/>
    <cellStyle name="标题 4 3 2 2" xfId="3519"/>
    <cellStyle name="标题 4 3 2 3" xfId="3520"/>
    <cellStyle name="标题 4 3 2 4" xfId="3521"/>
    <cellStyle name="标题 4 3 2 5" xfId="3522"/>
    <cellStyle name="标题 4 3 2 6" xfId="3523"/>
    <cellStyle name="标题 4 3 4" xfId="3524"/>
    <cellStyle name="标题 4 35" xfId="3525"/>
    <cellStyle name="标题 4 40" xfId="3526"/>
    <cellStyle name="标题 4 36" xfId="3527"/>
    <cellStyle name="标题 4 41" xfId="3528"/>
    <cellStyle name="标题 4 37" xfId="3529"/>
    <cellStyle name="标题 4 42" xfId="3530"/>
    <cellStyle name="标题 4 38" xfId="3531"/>
    <cellStyle name="标题 4 43" xfId="3532"/>
    <cellStyle name="计算 4 2 4 3 2" xfId="3533"/>
    <cellStyle name="汇总 2 3 4 2 2" xfId="3534"/>
    <cellStyle name="标题 4 39" xfId="3535"/>
    <cellStyle name="标题 4 44" xfId="3536"/>
    <cellStyle name="标题 4 4" xfId="3537"/>
    <cellStyle name="标题 4 4 2 6" xfId="3538"/>
    <cellStyle name="标题 4 4 4" xfId="3539"/>
    <cellStyle name="计算 4 2 4 3 3" xfId="3540"/>
    <cellStyle name="汇总 2 3 4 2 3" xfId="3541"/>
    <cellStyle name="汇总 2 2 2" xfId="3542"/>
    <cellStyle name="标题 4 45" xfId="3543"/>
    <cellStyle name="汇总 2 2 3" xfId="3544"/>
    <cellStyle name="警告文本 2 2 2" xfId="3545"/>
    <cellStyle name="标题 4 46" xfId="3546"/>
    <cellStyle name="汇总 2 2 4" xfId="3547"/>
    <cellStyle name="警告文本 2 2 3" xfId="3548"/>
    <cellStyle name="标题 4 47" xfId="3549"/>
    <cellStyle name="汇总 2 2 5" xfId="3550"/>
    <cellStyle name="警告文本 2 2 4" xfId="3551"/>
    <cellStyle name="标题 4 48" xfId="3552"/>
    <cellStyle name="标题 4 5" xfId="3553"/>
    <cellStyle name="标题 4 5 2" xfId="3554"/>
    <cellStyle name="标题 4 5 3" xfId="3555"/>
    <cellStyle name="标题 4 6" xfId="3556"/>
    <cellStyle name="标题 4 6 2" xfId="3557"/>
    <cellStyle name="标题 4 6 3" xfId="3558"/>
    <cellStyle name="标题 4 6 4" xfId="3559"/>
    <cellStyle name="标题 4 6 5" xfId="3560"/>
    <cellStyle name="标题 4 6 6" xfId="3561"/>
    <cellStyle name="标题 4 7" xfId="3562"/>
    <cellStyle name="标题 4 8" xfId="3563"/>
    <cellStyle name="标题 4 9" xfId="3564"/>
    <cellStyle name="标题 5" xfId="3565"/>
    <cellStyle name="标题 5 2" xfId="3566"/>
    <cellStyle name="标题 5 2 2" xfId="3567"/>
    <cellStyle name="标题 5 2 3" xfId="3568"/>
    <cellStyle name="输入 2 2 5 7 2" xfId="3569"/>
    <cellStyle name="千位分隔 11 2" xfId="3570"/>
    <cellStyle name="标题 5 2 4" xfId="3571"/>
    <cellStyle name="差_Sheet1 2_附件1：2018年镇（街）一般公共预算收支预算表" xfId="3572"/>
    <cellStyle name="标题 5 2 5" xfId="3573"/>
    <cellStyle name="标题 5 2 6" xfId="3574"/>
    <cellStyle name="标题 5 3" xfId="3575"/>
    <cellStyle name="标题 5 4" xfId="3576"/>
    <cellStyle name="标题 6" xfId="3577"/>
    <cellStyle name="标题 6 2 2" xfId="3578"/>
    <cellStyle name="标题 6 2 3" xfId="3579"/>
    <cellStyle name="汇总 2 2 3 3" xfId="3580"/>
    <cellStyle name="标题 6 2 5" xfId="3581"/>
    <cellStyle name="汇总 2 2 3 4" xfId="3582"/>
    <cellStyle name="标题 6 2 6" xfId="3583"/>
    <cellStyle name="标题 7" xfId="3584"/>
    <cellStyle name="标题 7 2" xfId="3585"/>
    <cellStyle name="标题 7 2 2" xfId="3586"/>
    <cellStyle name="标题 7 2 3" xfId="3587"/>
    <cellStyle name="计算 4 2 3 3" xfId="3588"/>
    <cellStyle name="汇总 2 3 3 2" xfId="3589"/>
    <cellStyle name="标题 7 2 4" xfId="3590"/>
    <cellStyle name="计算 4 2 3 4" xfId="3591"/>
    <cellStyle name="汇总 2 3 3 3" xfId="3592"/>
    <cellStyle name="标题 7 2 5" xfId="3593"/>
    <cellStyle name="标题 7 2 6" xfId="3594"/>
    <cellStyle name="输出 3 2 3 2 2" xfId="3595"/>
    <cellStyle name="标题 7 3" xfId="3596"/>
    <cellStyle name="输出 3 2 3 2 3" xfId="3597"/>
    <cellStyle name="标题 7 4" xfId="3598"/>
    <cellStyle name="标题 8" xfId="3599"/>
    <cellStyle name="常规 2 7" xfId="3600"/>
    <cellStyle name="标题 8 2" xfId="3601"/>
    <cellStyle name="输入 2" xfId="3602"/>
    <cellStyle name="常规 2 8" xfId="3603"/>
    <cellStyle name="输出 3 2 3 3 2" xfId="3604"/>
    <cellStyle name="标题 8 3" xfId="3605"/>
    <cellStyle name="标题 9" xfId="3606"/>
    <cellStyle name="常规 3 7" xfId="3607"/>
    <cellStyle name="标题 9 2" xfId="3608"/>
    <cellStyle name="常规 3 8" xfId="3609"/>
    <cellStyle name="输出 3 2 3 4 2" xfId="3610"/>
    <cellStyle name="标题 9 3" xfId="3611"/>
    <cellStyle name="常规 3 9" xfId="3612"/>
    <cellStyle name="输出 3 2 3 4 3" xfId="3613"/>
    <cellStyle name="标题 9 4" xfId="3614"/>
    <cellStyle name="标题 9 5" xfId="3615"/>
    <cellStyle name="标题 9 6" xfId="3616"/>
    <cellStyle name="标题1" xfId="3617"/>
    <cellStyle name="表标题" xfId="3618"/>
    <cellStyle name="表标题 2" xfId="3619"/>
    <cellStyle name="差 27" xfId="3620"/>
    <cellStyle name="差 32" xfId="3621"/>
    <cellStyle name="表标题 2 2" xfId="3622"/>
    <cellStyle name="差 28" xfId="3623"/>
    <cellStyle name="差 33" xfId="3624"/>
    <cellStyle name="表标题 2 3" xfId="3625"/>
    <cellStyle name="差 35" xfId="3626"/>
    <cellStyle name="差 40" xfId="3627"/>
    <cellStyle name="注释 7 4 2 3" xfId="3628"/>
    <cellStyle name="表标题 2 5" xfId="3629"/>
    <cellStyle name="表标题 3" xfId="3630"/>
    <cellStyle name="表标题 4" xfId="3631"/>
    <cellStyle name="汇总 15" xfId="3632"/>
    <cellStyle name="汇总 20" xfId="3633"/>
    <cellStyle name="部门" xfId="3634"/>
    <cellStyle name="计算 4 6 2 3" xfId="3635"/>
    <cellStyle name="汇总 2 7 2 2" xfId="3636"/>
    <cellStyle name="差 10" xfId="3637"/>
    <cellStyle name="差 13" xfId="3638"/>
    <cellStyle name="差 14" xfId="3639"/>
    <cellStyle name="差 15" xfId="3640"/>
    <cellStyle name="差 20" xfId="3641"/>
    <cellStyle name="汇总 4 2 9 2 2" xfId="3642"/>
    <cellStyle name="差 16" xfId="3643"/>
    <cellStyle name="差 21" xfId="3644"/>
    <cellStyle name="汇总 4 2 9 2 3" xfId="3645"/>
    <cellStyle name="差 17" xfId="3646"/>
    <cellStyle name="差 22" xfId="3647"/>
    <cellStyle name="差 18" xfId="3648"/>
    <cellStyle name="差 23" xfId="3649"/>
    <cellStyle name="差 19" xfId="3650"/>
    <cellStyle name="差 24" xfId="3651"/>
    <cellStyle name="差 2 2 2" xfId="3652"/>
    <cellStyle name="差 2 2 3" xfId="3653"/>
    <cellStyle name="计算 6 5 5 2" xfId="3654"/>
    <cellStyle name="常规 13 2" xfId="3655"/>
    <cellStyle name="差 2 2 4" xfId="3656"/>
    <cellStyle name="计算 6 5 5 3" xfId="3657"/>
    <cellStyle name="常规 13 3" xfId="3658"/>
    <cellStyle name="差 2 2 5" xfId="3659"/>
    <cellStyle name="常规 13 4" xfId="3660"/>
    <cellStyle name="差 2 2 6" xfId="3661"/>
    <cellStyle name="汇总 3 4 4 3" xfId="3662"/>
    <cellStyle name="汇总 2 2 3 5 2" xfId="3663"/>
    <cellStyle name="差 2 4" xfId="3664"/>
    <cellStyle name="差 25" xfId="3665"/>
    <cellStyle name="差 30" xfId="3666"/>
    <cellStyle name="差 26" xfId="3667"/>
    <cellStyle name="差 31" xfId="3668"/>
    <cellStyle name="差 3" xfId="3669"/>
    <cellStyle name="差 3 2 6" xfId="3670"/>
    <cellStyle name="差 39" xfId="3671"/>
    <cellStyle name="差 44" xfId="3672"/>
    <cellStyle name="差 4" xfId="3673"/>
    <cellStyle name="差 4 2" xfId="3674"/>
    <cellStyle name="计算 5 3 6 3" xfId="3675"/>
    <cellStyle name="汇总 3 4 6 2" xfId="3676"/>
    <cellStyle name="差 4 3" xfId="3677"/>
    <cellStyle name="汇总 3 4 6 3" xfId="3678"/>
    <cellStyle name="汇总 2 2 3 7 2" xfId="3679"/>
    <cellStyle name="差 4 4" xfId="3680"/>
    <cellStyle name="差 45" xfId="3681"/>
    <cellStyle name="差 46" xfId="3682"/>
    <cellStyle name="差 47" xfId="3683"/>
    <cellStyle name="差 48" xfId="3684"/>
    <cellStyle name="汇总 3 2 3 3 2" xfId="3685"/>
    <cellStyle name="差 5" xfId="3686"/>
    <cellStyle name="汇总 3 2 3 3 2 2" xfId="3687"/>
    <cellStyle name="差 5 2" xfId="3688"/>
    <cellStyle name="汇总 3 4 7 2" xfId="3689"/>
    <cellStyle name="汇总 3 2 3 3 2 3" xfId="3690"/>
    <cellStyle name="差 5 3" xfId="3691"/>
    <cellStyle name="汇总 3 2 3 3 3" xfId="3692"/>
    <cellStyle name="差 6" xfId="3693"/>
    <cellStyle name="差 6 2" xfId="3694"/>
    <cellStyle name="汇总 5 6 2" xfId="3695"/>
    <cellStyle name="差_2" xfId="3696"/>
    <cellStyle name="输出 2 2 2 3 3" xfId="3697"/>
    <cellStyle name="汇总 5 6 2 2" xfId="3698"/>
    <cellStyle name="差_2 2" xfId="3699"/>
    <cellStyle name="汇总 5 6 2 3" xfId="3700"/>
    <cellStyle name="差_2 3" xfId="3701"/>
    <cellStyle name="差_Book1_云南省建国前入党的老党员补贴有关情况统计表2010(1).01" xfId="3702"/>
    <cellStyle name="差_2015年市本级还贷预算2014.9.26" xfId="3703"/>
    <cellStyle name="差_2015年市本级还贷预算2014.9.26 2" xfId="3704"/>
    <cellStyle name="差_2015年市本级还贷预算2014.9.26 3" xfId="3705"/>
    <cellStyle name="差_2016年国资预算（20151221报财局）" xfId="3706"/>
    <cellStyle name="差_2016年国资预算（20151221报财局） 2" xfId="3707"/>
    <cellStyle name="差_2016年国资预算（20151221报财局） 3" xfId="3708"/>
    <cellStyle name="汇总 3 2 2 3" xfId="3709"/>
    <cellStyle name="差_2016年珠海市社会保险参保缴费比例" xfId="3710"/>
    <cellStyle name="汇总 3 2 2 3 2" xfId="3711"/>
    <cellStyle name="差_2016年珠海市社会保险参保缴费比例 2" xfId="3712"/>
    <cellStyle name="汇总 3 2 2 3 3" xfId="3713"/>
    <cellStyle name="差_2016年珠海市社会保险参保缴费比例 3" xfId="3714"/>
    <cellStyle name="注释 3 2 3 6" xfId="3715"/>
    <cellStyle name="差_7.1罗平县大学生“村官”统计季报表(7月修订，下发空表)" xfId="3716"/>
    <cellStyle name="差_7.1罗平县大学生“村官”统计季报表(7月修订，下发空表) 2 2" xfId="3717"/>
    <cellStyle name="差_7.1罗平县大学生“村官”统计季报表(7月修订，下发空表) 2 2 2" xfId="3718"/>
    <cellStyle name="差_7.1罗平县大学生“村官”统计季报表(7月修订，下发空表) 2 2 3" xfId="3719"/>
    <cellStyle name="好_关于报送2013年政府投资项目计划（草案）的函 5" xfId="3720"/>
    <cellStyle name="汇总 2 2 5 5 2 2" xfId="3721"/>
    <cellStyle name="差_7.1罗平县大学生“村官”统计季报表(7月修订，下发空表) 2 2 4" xfId="3722"/>
    <cellStyle name="汇总 2 2 5 5 2 3" xfId="3723"/>
    <cellStyle name="差_7.1罗平县大学生“村官”统计季报表(7月修订，下发空表) 2 2 5" xfId="3724"/>
    <cellStyle name="输出 2 2 2 6 3" xfId="3725"/>
    <cellStyle name="差_7.1罗平县大学生“村官”统计季报表(7月修订，下发空表) 2 2_附件3：中期财政规划套表" xfId="3726"/>
    <cellStyle name="差_7.1罗平县大学生“村官”统计季报表(7月修订，下发空表) 2 3" xfId="3727"/>
    <cellStyle name="差_7.1罗平县大学生“村官”统计季报表(7月修订，下发空表) 2 4" xfId="3728"/>
    <cellStyle name="注释 3 2 3 6 3" xfId="3729"/>
    <cellStyle name="差_7.1罗平县大学生“村官”统计季报表(7月修订，下发空表) 3" xfId="3730"/>
    <cellStyle name="差_7.1罗平县大学生“村官”统计季报表(7月修订，下发空表) 3 2" xfId="3731"/>
    <cellStyle name="差_7.1罗平县大学生“村官”统计季报表(7月修订，下发空表) 3 3" xfId="3732"/>
    <cellStyle name="差_7.1罗平县大学生“村官”统计季报表(7月修订，下发空表) 3 4" xfId="3733"/>
    <cellStyle name="差_7.1罗平县大学生“村官”统计季报表(7月修订，下发空表) 3 5" xfId="3734"/>
    <cellStyle name="差_7.1罗平县大学生“村官”统计季报表(7月修订，下发空表) 3 6" xfId="3735"/>
    <cellStyle name="差_7.1罗平县大学生“村官”统计季报表(7月修订，下发空表) 4" xfId="3736"/>
    <cellStyle name="差_7.1罗平县大学生“村官”统计季报表(7月修订，下发空表) 5" xfId="3737"/>
    <cellStyle name="差_Book1 2 2" xfId="3738"/>
    <cellStyle name="差_Book1 2 3" xfId="3739"/>
    <cellStyle name="差_Book1 2 4" xfId="3740"/>
    <cellStyle name="差_Book1 2 5" xfId="3741"/>
    <cellStyle name="差_Book1 2 6" xfId="3742"/>
    <cellStyle name="差_Book1 2_附件3：中期财政规划套表" xfId="3743"/>
    <cellStyle name="输入 2 2 4 5" xfId="3744"/>
    <cellStyle name="好 39" xfId="3745"/>
    <cellStyle name="好 44" xfId="3746"/>
    <cellStyle name="差_Book1_1" xfId="3747"/>
    <cellStyle name="差_Book1_1 2" xfId="3748"/>
    <cellStyle name="差_Book1_1 2 3" xfId="3749"/>
    <cellStyle name="差_Book1_1 2 4" xfId="3750"/>
    <cellStyle name="差_Book1_1 2 5" xfId="3751"/>
    <cellStyle name="差_Book1_1 2 6" xfId="3752"/>
    <cellStyle name="差_Book1_1 2_附件3：中期财政规划套表" xfId="3753"/>
    <cellStyle name="差_Book1_云南省建国前入党的老党员补贴有关情况统计表2010(1).01 2" xfId="3754"/>
    <cellStyle name="差_Book1_云南省建国前入党的老党员补贴有关情况统计表2010(1).01 2 2" xfId="3755"/>
    <cellStyle name="差_Book1_云南省建国前入党的老党员补贴有关情况统计表2010(1).01 2 2 2" xfId="3756"/>
    <cellStyle name="差_Book1_云南省建国前入党的老党员补贴有关情况统计表2010(1).01 2 2 3" xfId="3757"/>
    <cellStyle name="差_Book1_云南省建国前入党的老党员补贴有关情况统计表2010(1).01 2 2 4" xfId="3758"/>
    <cellStyle name="差_Book1_云南省建国前入党的老党员补贴有关情况统计表2010(1).01 2 2 5" xfId="3759"/>
    <cellStyle name="差_Book1_云南省建国前入党的老党员补贴有关情况统计表2010(1).01 2 2 6" xfId="3760"/>
    <cellStyle name="差_Book1_云南省建国前入党的老党员补贴有关情况统计表2010(1).01 2 2_附件3：中期财政规划套表" xfId="3761"/>
    <cellStyle name="计算 4 2 6 3" xfId="3762"/>
    <cellStyle name="汇总 2 3 6 2" xfId="3763"/>
    <cellStyle name="差_Book1_云南省建国前入党的老党员补贴有关情况统计表2010(1).01 2 3" xfId="3764"/>
    <cellStyle name="计算 4 2 6 4" xfId="3765"/>
    <cellStyle name="汇总 2 3 6 3" xfId="3766"/>
    <cellStyle name="差_Book1_云南省建国前入党的老党员补贴有关情况统计表2010(1).01 2 4" xfId="3767"/>
    <cellStyle name="汇总 3 2 2 2 2" xfId="3768"/>
    <cellStyle name="差_Book1_云南省建国前入党的老党员补贴有关情况统计表2010(1).01 3" xfId="3769"/>
    <cellStyle name="差_Book1_云南省建国前入党的老党员补贴有关情况统计表2010(1).01 3 2" xfId="3770"/>
    <cellStyle name="计算 4 2 7 3" xfId="3771"/>
    <cellStyle name="汇总 2 3 7 2" xfId="3772"/>
    <cellStyle name="差_Book1_云南省建国前入党的老党员补贴有关情况统计表2010(1).01 3 3" xfId="3773"/>
    <cellStyle name="差_Book1_云南省建国前入党的老党员补贴有关情况统计表2010(1).01 3 4" xfId="3774"/>
    <cellStyle name="差_Book1_云南省建国前入党的老党员补贴有关情况统计表2010(1).01 3 5" xfId="3775"/>
    <cellStyle name="差_Book1_云南省建国前入党的老党员补贴有关情况统计表2010(1).01 3 6" xfId="3776"/>
    <cellStyle name="差_Book1_云南省建国前入党的老党员补贴有关情况统计表2010(1).01 3_附件1：2018年镇（街）一般公共预算收支预算表" xfId="3777"/>
    <cellStyle name="汇总 2 4 2 3" xfId="3778"/>
    <cellStyle name="差_Book1_云南省建国前入党的老党员补贴有关情况统计表2010(1).01 3_附件3：中期财政规划套表" xfId="3779"/>
    <cellStyle name="汇总 3 2 2 2 3" xfId="3780"/>
    <cellStyle name="差_Book1_云南省建国前入党的老党员补贴有关情况统计表2010(1).01 4" xfId="3781"/>
    <cellStyle name="差_Book1_云南省建国前入党的老党员补贴有关情况统计表2010(1).01 5" xfId="3782"/>
    <cellStyle name="差_Sheet1" xfId="3783"/>
    <cellStyle name="注释 5 9 3" xfId="3784"/>
    <cellStyle name="差_Sheet1 2 2" xfId="3785"/>
    <cellStyle name="差_Sheet1 2 3" xfId="3786"/>
    <cellStyle name="汇总 4 4 3 2 2" xfId="3787"/>
    <cellStyle name="差_Sheet1 2 4" xfId="3788"/>
    <cellStyle name="汇总 4 4 3 2 3" xfId="3789"/>
    <cellStyle name="差_Sheet1 2 5" xfId="3790"/>
    <cellStyle name="常规 8_附件1：2018年镇（街）一般公共预算收支预算表" xfId="3791"/>
    <cellStyle name="差_Sheet1 2 6" xfId="3792"/>
    <cellStyle name="差_Sheet1 2_附件3：中期财政规划套表" xfId="3793"/>
    <cellStyle name="差_Sheet1 3" xfId="3794"/>
    <cellStyle name="差_Sheet1 4" xfId="3795"/>
    <cellStyle name="差_分科室 2 5" xfId="3796"/>
    <cellStyle name="差_分科室 2 6" xfId="3797"/>
    <cellStyle name="计算 4 2 2 5 3" xfId="3798"/>
    <cellStyle name="差_分科室 2_附件1：2018年镇（街）一般公共预算收支预算表" xfId="3799"/>
    <cellStyle name="差_分科室 2_附件3：中期财政规划套表" xfId="3800"/>
    <cellStyle name="差_附件1：2018年镇（街）一般公共预算收支预算表" xfId="3801"/>
    <cellStyle name="差_附件3：中期财政规划套表" xfId="3802"/>
    <cellStyle name="差_关于报送2013年政府投资项目计划（草案）的函 5 2" xfId="3803"/>
    <cellStyle name="汇总 4 2 10 2" xfId="3804"/>
    <cellStyle name="差_关于报送2013年政府投资项目计划（草案）的函 5 3" xfId="3805"/>
    <cellStyle name="计算 6 5 2" xfId="3806"/>
    <cellStyle name="常规 10" xfId="3807"/>
    <cellStyle name="输出 6 3 6 3" xfId="3808"/>
    <cellStyle name="计算 6 5 2 2" xfId="3809"/>
    <cellStyle name="常规 10 2" xfId="3810"/>
    <cellStyle name="计算 6 5 2 3" xfId="3811"/>
    <cellStyle name="常规 10 3" xfId="3812"/>
    <cellStyle name="汇总 4 6 2 2" xfId="3813"/>
    <cellStyle name="常规 10 4" xfId="3814"/>
    <cellStyle name="汇总 4 6 2 3" xfId="3815"/>
    <cellStyle name="货币 2 3 2 3" xfId="3816"/>
    <cellStyle name="汇总 3 3 2" xfId="3817"/>
    <cellStyle name="常规 10 5" xfId="3818"/>
    <cellStyle name="千位分隔 4 2 2 3" xfId="3819"/>
    <cellStyle name="常规 104" xfId="3820"/>
    <cellStyle name="常规 4 9" xfId="3821"/>
    <cellStyle name="千位分隔 4 2 2 4" xfId="3822"/>
    <cellStyle name="常规 105" xfId="3823"/>
    <cellStyle name="计算 6 5 3" xfId="3824"/>
    <cellStyle name="常规 11" xfId="3825"/>
    <cellStyle name="好 4 2" xfId="3826"/>
    <cellStyle name="计算 6 5 4" xfId="3827"/>
    <cellStyle name="常规 12" xfId="3828"/>
    <cellStyle name="好 4 3" xfId="3829"/>
    <cellStyle name="计算 6 5 5" xfId="3830"/>
    <cellStyle name="常规 13" xfId="3831"/>
    <cellStyle name="好 4 4" xfId="3832"/>
    <cellStyle name="计算 6 5 6" xfId="3833"/>
    <cellStyle name="常规 14" xfId="3834"/>
    <cellStyle name="计算 6 5 6 2" xfId="3835"/>
    <cellStyle name="常规 14 2" xfId="3836"/>
    <cellStyle name="常规 14 2 2 2" xfId="3837"/>
    <cellStyle name="计算 6 5 6 3" xfId="3838"/>
    <cellStyle name="常规 14 3" xfId="3839"/>
    <cellStyle name="常规 14 4" xfId="3840"/>
    <cellStyle name="注释 6 2 3 2 2" xfId="3841"/>
    <cellStyle name="常规 16 2" xfId="3842"/>
    <cellStyle name="注释 6 2 3 2 3" xfId="3843"/>
    <cellStyle name="常规 16 3" xfId="3844"/>
    <cellStyle name="常规 16 4" xfId="3845"/>
    <cellStyle name="好_7.1罗平县大学生“村官”统计季报表(7月修订，下发空表) 2 2_附件3：中期财政规划套表" xfId="3846"/>
    <cellStyle name="常规 17 2" xfId="3847"/>
    <cellStyle name="常规 17 3" xfId="3848"/>
    <cellStyle name="常规 18" xfId="3849"/>
    <cellStyle name="常规 23" xfId="3850"/>
    <cellStyle name="常规 18 2" xfId="3851"/>
    <cellStyle name="常规 19" xfId="3852"/>
    <cellStyle name="常规 24" xfId="3853"/>
    <cellStyle name="好 10" xfId="3854"/>
    <cellStyle name="常规 2" xfId="3855"/>
    <cellStyle name="常规 2 10" xfId="3856"/>
    <cellStyle name="常规 2 11" xfId="3857"/>
    <cellStyle name="输出 3 3 4 3" xfId="3858"/>
    <cellStyle name="常规 2 11 2" xfId="3859"/>
    <cellStyle name="常规 3 2 2 3" xfId="3860"/>
    <cellStyle name="常规 2 12" xfId="3861"/>
    <cellStyle name="计算 3 5 2" xfId="3862"/>
    <cellStyle name="常规 2 13" xfId="3863"/>
    <cellStyle name="强调文字颜色 3 7" xfId="3864"/>
    <cellStyle name="好_Book1_云南省建国前入党的老党员补贴有关情况统计表2010(1).01 2 2_附件1：2018年镇（街）一般公共预算收支预算表" xfId="3865"/>
    <cellStyle name="计算 3 5 3" xfId="3866"/>
    <cellStyle name="常规 2 14" xfId="3867"/>
    <cellStyle name="常规 2 15" xfId="3868"/>
    <cellStyle name="常规 2 20" xfId="3869"/>
    <cellStyle name="常规 2 16" xfId="3870"/>
    <cellStyle name="常规 2 21" xfId="3871"/>
    <cellStyle name="常规 2 17" xfId="3872"/>
    <cellStyle name="常规 2 22" xfId="3873"/>
    <cellStyle name="计算 5 7 2 3" xfId="3874"/>
    <cellStyle name="常规 2 2 10" xfId="3875"/>
    <cellStyle name="汇总 3 8 2 2" xfId="3876"/>
    <cellStyle name="常规 2 2 11" xfId="3877"/>
    <cellStyle name="汇总 3 8 2 3" xfId="3878"/>
    <cellStyle name="输出 2 3 4" xfId="3879"/>
    <cellStyle name="常规 2 2 2" xfId="3880"/>
    <cellStyle name="输出 2 3 4 2 2" xfId="3881"/>
    <cellStyle name="常规 2 2 2 2 2" xfId="3882"/>
    <cellStyle name="常规 2 2 2 2 2 2" xfId="3883"/>
    <cellStyle name="常规 2 2 2 2 2 3" xfId="3884"/>
    <cellStyle name="输入 4 2 9 2 2" xfId="3885"/>
    <cellStyle name="输出 2 3 4 2 3" xfId="3886"/>
    <cellStyle name="常规 2 2 2 2 3" xfId="3887"/>
    <cellStyle name="常规 2 2 2 2_附件1：2018年镇（街）一般公共预算收支预算表" xfId="3888"/>
    <cellStyle name="输出 2 3 4 3" xfId="3889"/>
    <cellStyle name="常规 2 2 2 3" xfId="3890"/>
    <cellStyle name="输出 2 3 5 2" xfId="3891"/>
    <cellStyle name="常规 2 2 3 2" xfId="3892"/>
    <cellStyle name="注释 2 2 11 3" xfId="3893"/>
    <cellStyle name="输出 2 3 5 2 2" xfId="3894"/>
    <cellStyle name="常规 2 2 3 2 2" xfId="3895"/>
    <cellStyle name="常规 2 2 3 2 2 2" xfId="3896"/>
    <cellStyle name="输出 2 3 5 3" xfId="3897"/>
    <cellStyle name="常规 2 2 3 3" xfId="3898"/>
    <cellStyle name="常规 2 2 3 4" xfId="3899"/>
    <cellStyle name="输出 2 3 7" xfId="3900"/>
    <cellStyle name="常规 2 2 5" xfId="3901"/>
    <cellStyle name="汇总 3" xfId="3902"/>
    <cellStyle name="常规 2 2 7 2" xfId="3903"/>
    <cellStyle name="常规 2 2 8" xfId="3904"/>
    <cellStyle name="常规 2 2 8 2" xfId="3905"/>
    <cellStyle name="常规 2 2 8 3" xfId="3906"/>
    <cellStyle name="常规 2 2 8 4" xfId="3907"/>
    <cellStyle name="常规 2 2 9" xfId="3908"/>
    <cellStyle name="常规 2 2_附件1：2018年镇（街）一般公共预算收支预算表" xfId="3909"/>
    <cellStyle name="输出 2 4 4" xfId="3910"/>
    <cellStyle name="常规 2 3 2" xfId="3911"/>
    <cellStyle name="输出 2 4 4 2" xfId="3912"/>
    <cellStyle name="常规 2 3 2 2" xfId="3913"/>
    <cellStyle name="输出 2 4 4 3" xfId="3914"/>
    <cellStyle name="常规 2 3 2 3" xfId="3915"/>
    <cellStyle name="常规 2 3 2 4" xfId="3916"/>
    <cellStyle name="常规 2 3 2 6" xfId="3917"/>
    <cellStyle name="输出 2 4 5" xfId="3918"/>
    <cellStyle name="常规 2 3 3" xfId="3919"/>
    <cellStyle name="输出 2 4 5 2" xfId="3920"/>
    <cellStyle name="常规 2 3 3 2" xfId="3921"/>
    <cellStyle name="常规 2 4 2" xfId="3922"/>
    <cellStyle name="常规 2 4 2 2" xfId="3923"/>
    <cellStyle name="常规 2 4 2 3" xfId="3924"/>
    <cellStyle name="常规 2 4 2 4" xfId="3925"/>
    <cellStyle name="常规 2 4 2 5" xfId="3926"/>
    <cellStyle name="常规 2 4 3" xfId="3927"/>
    <cellStyle name="常规 2 4 3 2" xfId="3928"/>
    <cellStyle name="计算 3 2 3 5 2" xfId="3929"/>
    <cellStyle name="常规 2 5" xfId="3930"/>
    <cellStyle name="常规 2 5 2 2" xfId="3931"/>
    <cellStyle name="常规 2 5 2 3" xfId="3932"/>
    <cellStyle name="计算 3 2 3 5 3" xfId="3933"/>
    <cellStyle name="常规 2 6" xfId="3934"/>
    <cellStyle name="常规 2 6 2" xfId="3935"/>
    <cellStyle name="常规 2 7 2 2" xfId="3936"/>
    <cellStyle name="常规 2 7 3" xfId="3937"/>
    <cellStyle name="计算 4 3 3 3" xfId="3938"/>
    <cellStyle name="汇总 2 4 3 2" xfId="3939"/>
    <cellStyle name="常规 2 7 4" xfId="3940"/>
    <cellStyle name="输入 2 2" xfId="3941"/>
    <cellStyle name="常规 2 8 2" xfId="3942"/>
    <cellStyle name="输入 2 3" xfId="3943"/>
    <cellStyle name="常规 2 8 3" xfId="3944"/>
    <cellStyle name="输入 3" xfId="3945"/>
    <cellStyle name="常规 2 9" xfId="3946"/>
    <cellStyle name="好 11" xfId="3947"/>
    <cellStyle name="常规 3" xfId="3948"/>
    <cellStyle name="好_Book1 4" xfId="3949"/>
    <cellStyle name="常规 3 10" xfId="3950"/>
    <cellStyle name="常规 3 11" xfId="3951"/>
    <cellStyle name="常规 3 12" xfId="3952"/>
    <cellStyle name="常规 3 13" xfId="3953"/>
    <cellStyle name="常规 3 14" xfId="3954"/>
    <cellStyle name="常规 3 15" xfId="3955"/>
    <cellStyle name="常规 3 20" xfId="3956"/>
    <cellStyle name="常规 3 16" xfId="3957"/>
    <cellStyle name="常规 3 21" xfId="3958"/>
    <cellStyle name="常规 3 17" xfId="3959"/>
    <cellStyle name="常规 3 22" xfId="3960"/>
    <cellStyle name="常规 3 18" xfId="3961"/>
    <cellStyle name="常规 3 23" xfId="3962"/>
    <cellStyle name="常规 3 19" xfId="3963"/>
    <cellStyle name="常规 3 24" xfId="3964"/>
    <cellStyle name="常规 3 2" xfId="3965"/>
    <cellStyle name="输出 3 3 4" xfId="3966"/>
    <cellStyle name="常规 3 2 2" xfId="3967"/>
    <cellStyle name="输出 3 3 4 2" xfId="3968"/>
    <cellStyle name="常规 3 2 2 2" xfId="3969"/>
    <cellStyle name="汇总 4 4 5 2 2" xfId="3970"/>
    <cellStyle name="汇总 2 10 2" xfId="3971"/>
    <cellStyle name="常规 3 2 2 4" xfId="3972"/>
    <cellStyle name="汇总 4 4 5 2 3" xfId="3973"/>
    <cellStyle name="常规 3 2 2 5" xfId="3974"/>
    <cellStyle name="常规 3 2 2 6" xfId="3975"/>
    <cellStyle name="常规 3 2 3 6" xfId="3976"/>
    <cellStyle name="常规 3 2 3 7" xfId="3977"/>
    <cellStyle name="输出 3 3 6" xfId="3978"/>
    <cellStyle name="常规 3 2 4" xfId="3979"/>
    <cellStyle name="常规 3 3" xfId="3980"/>
    <cellStyle name="输出 3 4 4 2" xfId="3981"/>
    <cellStyle name="常规 3 3 2 2" xfId="3982"/>
    <cellStyle name="输出 3 4 4 3" xfId="3983"/>
    <cellStyle name="常规 3 3 2 3" xfId="3984"/>
    <cellStyle name="常规 3 3 2 4" xfId="3985"/>
    <cellStyle name="常规 3 3 2 5" xfId="3986"/>
    <cellStyle name="常规 3 3 2 6" xfId="3987"/>
    <cellStyle name="常规 3 4" xfId="3988"/>
    <cellStyle name="常规 3 4 2" xfId="3989"/>
    <cellStyle name="常规 3 4 4" xfId="3990"/>
    <cellStyle name="计算 3 2 3 6 2" xfId="3991"/>
    <cellStyle name="常规 3 5" xfId="3992"/>
    <cellStyle name="计算 3 2 3 6 3" xfId="3993"/>
    <cellStyle name="常规 3 6" xfId="3994"/>
    <cellStyle name="汇总 4 2 6 3 2" xfId="3995"/>
    <cellStyle name="常规 32 2" xfId="3996"/>
    <cellStyle name="汇总 4 2 6 7 2" xfId="3997"/>
    <cellStyle name="常规 36 2" xfId="3998"/>
    <cellStyle name="常规 41 2" xfId="3999"/>
    <cellStyle name="常规 38 10" xfId="4000"/>
    <cellStyle name="常规 38 11" xfId="4001"/>
    <cellStyle name="常规 38 4" xfId="4002"/>
    <cellStyle name="常规 38 5" xfId="4003"/>
    <cellStyle name="常规 38 6" xfId="4004"/>
    <cellStyle name="常规 38 7" xfId="4005"/>
    <cellStyle name="常规 38 8" xfId="4006"/>
    <cellStyle name="常规 38 9" xfId="4007"/>
    <cellStyle name="好 12" xfId="4008"/>
    <cellStyle name="常规 4" xfId="4009"/>
    <cellStyle name="常规 4 10" xfId="4010"/>
    <cellStyle name="常规 4 11" xfId="4011"/>
    <cellStyle name="常规 4 12" xfId="4012"/>
    <cellStyle name="常规 4 13" xfId="4013"/>
    <cellStyle name="常规 4 14" xfId="4014"/>
    <cellStyle name="常规 4 18" xfId="4015"/>
    <cellStyle name="好_Sheet1 2 2" xfId="4016"/>
    <cellStyle name="常规 4 19" xfId="4017"/>
    <cellStyle name="常规 4 2" xfId="4018"/>
    <cellStyle name="常规 4 4" xfId="4019"/>
    <cellStyle name="输出 4 3 4" xfId="4020"/>
    <cellStyle name="常规 4 2 2" xfId="4021"/>
    <cellStyle name="常规 6 4" xfId="4022"/>
    <cellStyle name="常规 4 4 2" xfId="4023"/>
    <cellStyle name="输出 4 3 4 2" xfId="4024"/>
    <cellStyle name="常规 4 2 2 2" xfId="4025"/>
    <cellStyle name="常规 4 2 2 4" xfId="4026"/>
    <cellStyle name="常规 4 2 2 5" xfId="4027"/>
    <cellStyle name="常规 4 2 2 6" xfId="4028"/>
    <cellStyle name="计算 3 2 3 7 2" xfId="4029"/>
    <cellStyle name="常规 4 5" xfId="4030"/>
    <cellStyle name="输出 4 3 5" xfId="4031"/>
    <cellStyle name="常规 4 2 3" xfId="4032"/>
    <cellStyle name="常规 4 3" xfId="4033"/>
    <cellStyle name="常规 7 4" xfId="4034"/>
    <cellStyle name="常规 4 5 2" xfId="4035"/>
    <cellStyle name="常规 4 6" xfId="4036"/>
    <cellStyle name="常规 4 7" xfId="4037"/>
    <cellStyle name="千位分隔 4 2 2 2" xfId="4038"/>
    <cellStyle name="常规 4 8" xfId="4039"/>
    <cellStyle name="输入 2 2 6 4 2 2" xfId="4040"/>
    <cellStyle name="常规 46" xfId="4041"/>
    <cellStyle name="常规 51" xfId="4042"/>
    <cellStyle name="输入 2 2 6 4 2 3" xfId="4043"/>
    <cellStyle name="常规 47" xfId="4044"/>
    <cellStyle name="常规 52" xfId="4045"/>
    <cellStyle name="好_7.1罗平县大学生“村官”统计季报表(7月修订，下发空表) 2 2_附件1：2018年镇（街）一般公共预算收支预算表" xfId="4046"/>
    <cellStyle name="输出 6 4 3 3" xfId="4047"/>
    <cellStyle name="常规 47 2" xfId="4048"/>
    <cellStyle name="常规 48" xfId="4049"/>
    <cellStyle name="常规 53" xfId="4050"/>
    <cellStyle name="常规 49" xfId="4051"/>
    <cellStyle name="常规 54" xfId="4052"/>
    <cellStyle name="输出 6 4 5 3" xfId="4053"/>
    <cellStyle name="常规 49 2" xfId="4054"/>
    <cellStyle name="常规 54 2" xfId="4055"/>
    <cellStyle name="输出 5 3 4" xfId="4056"/>
    <cellStyle name="常规 5 2 2" xfId="4057"/>
    <cellStyle name="输出 5 3 5" xfId="4058"/>
    <cellStyle name="常规 5 2 3" xfId="4059"/>
    <cellStyle name="输出 5 3 6" xfId="4060"/>
    <cellStyle name="常规 5 2 4" xfId="4061"/>
    <cellStyle name="输出 5 3 8" xfId="4062"/>
    <cellStyle name="常规 5 2 6" xfId="4063"/>
    <cellStyle name="常规 5 3 2" xfId="4064"/>
    <cellStyle name="常规 5 3 3" xfId="4065"/>
    <cellStyle name="计算 6 6 2" xfId="4066"/>
    <cellStyle name="常规 55" xfId="4067"/>
    <cellStyle name="常规 60" xfId="4068"/>
    <cellStyle name="输出 6 4 6 3" xfId="4069"/>
    <cellStyle name="计算 6 6 2 2" xfId="4070"/>
    <cellStyle name="常规 55 2" xfId="4071"/>
    <cellStyle name="常规 60 2" xfId="4072"/>
    <cellStyle name="计算 6 6 3" xfId="4073"/>
    <cellStyle name="常规 56" xfId="4074"/>
    <cellStyle name="常规 61" xfId="4075"/>
    <cellStyle name="计算 6 6 3 2" xfId="4076"/>
    <cellStyle name="常规 56 2" xfId="4077"/>
    <cellStyle name="常规 61 2" xfId="4078"/>
    <cellStyle name="计算 6 6 4 2" xfId="4079"/>
    <cellStyle name="常规 57 2" xfId="4080"/>
    <cellStyle name="计算 6 6 6 2" xfId="4081"/>
    <cellStyle name="常规 59 2" xfId="4082"/>
    <cellStyle name="常规 6 2" xfId="4083"/>
    <cellStyle name="输入 3 2 5 8" xfId="4084"/>
    <cellStyle name="输出 6 3 4" xfId="4085"/>
    <cellStyle name="常规 6 2 2" xfId="4086"/>
    <cellStyle name="输出 6 3 4 2" xfId="4087"/>
    <cellStyle name="常规 6 2 2 2" xfId="4088"/>
    <cellStyle name="输出 6 3 4 3" xfId="4089"/>
    <cellStyle name="常规 6 2 2 3" xfId="4090"/>
    <cellStyle name="常规 6 2 2 4" xfId="4091"/>
    <cellStyle name="常规 6 2 2 5" xfId="4092"/>
    <cellStyle name="常规 6 2 2 6" xfId="4093"/>
    <cellStyle name="输出 6 3 5" xfId="4094"/>
    <cellStyle name="常规 6 2 3" xfId="4095"/>
    <cellStyle name="常规 6 3" xfId="4096"/>
    <cellStyle name="常规 68" xfId="4097"/>
    <cellStyle name="常规 73" xfId="4098"/>
    <cellStyle name="常规 69" xfId="4099"/>
    <cellStyle name="常规 74" xfId="4100"/>
    <cellStyle name="常规 7 2" xfId="4101"/>
    <cellStyle name="常规 7 2 2" xfId="4102"/>
    <cellStyle name="常规 7 2 2 2" xfId="4103"/>
    <cellStyle name="常规 7 2 3" xfId="4104"/>
    <cellStyle name="常规 7 2 4" xfId="4105"/>
    <cellStyle name="常规 7 3" xfId="4106"/>
    <cellStyle name="常规 7 5" xfId="4107"/>
    <cellStyle name="常规 7 6" xfId="4108"/>
    <cellStyle name="常规 7_附件1：2018年镇（街）一般公共预算收支预算表" xfId="4109"/>
    <cellStyle name="常规 71 15" xfId="4110"/>
    <cellStyle name="常规 71 16" xfId="4111"/>
    <cellStyle name="常规 71 17" xfId="4112"/>
    <cellStyle name="汇总 4 9 2" xfId="4113"/>
    <cellStyle name="常规 71 5" xfId="4114"/>
    <cellStyle name="汇总 4 9 3" xfId="4115"/>
    <cellStyle name="常规 71 6" xfId="4116"/>
    <cellStyle name="常规 71 7" xfId="4117"/>
    <cellStyle name="常规 71 8" xfId="4118"/>
    <cellStyle name="常规 71 9" xfId="4119"/>
    <cellStyle name="常规 8 2" xfId="4120"/>
    <cellStyle name="常规 8 2 2" xfId="4121"/>
    <cellStyle name="常规 8 2 2 2" xfId="4122"/>
    <cellStyle name="常规 8 2 3" xfId="4123"/>
    <cellStyle name="常规 8 2 4" xfId="4124"/>
    <cellStyle name="常规 8 3" xfId="4125"/>
    <cellStyle name="常规 8 3 2" xfId="4126"/>
    <cellStyle name="常规 8 4" xfId="4127"/>
    <cellStyle name="常规 8 5" xfId="4128"/>
    <cellStyle name="汇总 2 6 2 2" xfId="4129"/>
    <cellStyle name="常规 8 6" xfId="4130"/>
    <cellStyle name="计算 3 2 2 2 3" xfId="4131"/>
    <cellStyle name="分级显示行_1_Book1" xfId="4132"/>
    <cellStyle name="好 2" xfId="4133"/>
    <cellStyle name="好 2 2 2" xfId="4134"/>
    <cellStyle name="好 29" xfId="4135"/>
    <cellStyle name="好 34" xfId="4136"/>
    <cellStyle name="好 3" xfId="4137"/>
    <cellStyle name="好 3 2 3" xfId="4138"/>
    <cellStyle name="计算 4 2 4 6 2" xfId="4139"/>
    <cellStyle name="好 3 2 4" xfId="4140"/>
    <cellStyle name="汇总 2 5 2" xfId="4141"/>
    <cellStyle name="计算 4 2 4 6 3" xfId="4142"/>
    <cellStyle name="好 3 2 5" xfId="4143"/>
    <cellStyle name="汇总 2 5 3" xfId="4144"/>
    <cellStyle name="好 3 2 6" xfId="4145"/>
    <cellStyle name="好 35" xfId="4146"/>
    <cellStyle name="好 40" xfId="4147"/>
    <cellStyle name="输入 2 2 4 2" xfId="4148"/>
    <cellStyle name="好 36" xfId="4149"/>
    <cellStyle name="好 41" xfId="4150"/>
    <cellStyle name="输入 2 2 4 3" xfId="4151"/>
    <cellStyle name="好 37" xfId="4152"/>
    <cellStyle name="好 42" xfId="4153"/>
    <cellStyle name="输入 2 2 4 4" xfId="4154"/>
    <cellStyle name="好 38" xfId="4155"/>
    <cellStyle name="好 43" xfId="4156"/>
    <cellStyle name="好 4" xfId="4157"/>
    <cellStyle name="汇总 3 5 3" xfId="4158"/>
    <cellStyle name="好 4 2 6" xfId="4159"/>
    <cellStyle name="输入 2 2 4 6" xfId="4160"/>
    <cellStyle name="好 45" xfId="4161"/>
    <cellStyle name="汇总 4 3 3 2 3" xfId="4162"/>
    <cellStyle name="好 6 2" xfId="4163"/>
    <cellStyle name="好 6 3" xfId="4164"/>
    <cellStyle name="好 6 4" xfId="4165"/>
    <cellStyle name="好 8" xfId="4166"/>
    <cellStyle name="好 9" xfId="4167"/>
    <cellStyle name="好_2" xfId="4168"/>
    <cellStyle name="好_2016年国资预算（20151221报财局）" xfId="4169"/>
    <cellStyle name="好_Book1" xfId="4170"/>
    <cellStyle name="好_Book1 2" xfId="4171"/>
    <cellStyle name="好_Book1 2_附件3：中期财政规划套表" xfId="4172"/>
    <cellStyle name="好_Book1 3" xfId="4173"/>
    <cellStyle name="汇总 5 2 2 3" xfId="4174"/>
    <cellStyle name="好_Book1_1 2" xfId="4175"/>
    <cellStyle name="好_Book1_1 2 6" xfId="4176"/>
    <cellStyle name="好_Book1_1 2_附件3：中期财政规划套表" xfId="4177"/>
    <cellStyle name="输出 3 5 2" xfId="4178"/>
    <cellStyle name="好_Book1_1 3" xfId="4179"/>
    <cellStyle name="输出 3 5 3" xfId="4180"/>
    <cellStyle name="好_Book1_1 4" xfId="4181"/>
    <cellStyle name="好_Book1_云南省建国前入党的老党员补贴有关情况统计表2010(1).01" xfId="4182"/>
    <cellStyle name="好_Book1_云南省建国前入党的老党员补贴有关情况统计表2010(1).01 2" xfId="4183"/>
    <cellStyle name="汇总 4 2 3 2" xfId="4184"/>
    <cellStyle name="好_Book1_云南省建国前入党的老党员补贴有关情况统计表2010(1).01 2 2_附件3：中期财政规划套表" xfId="4185"/>
    <cellStyle name="好_Book1_云南省建国前入党的老党员补贴有关情况统计表2010(1).01 2 4" xfId="4186"/>
    <cellStyle name="好_Book1_云南省建国前入党的老党员补贴有关情况统计表2010(1).01 3" xfId="4187"/>
    <cellStyle name="输入 4 7 3" xfId="4188"/>
    <cellStyle name="好_Book1_云南省建国前入党的老党员补贴有关情况统计表2010(1).01 3 2" xfId="4189"/>
    <cellStyle name="好_Book1_云南省建国前入党的老党员补贴有关情况统计表2010(1).01 3 3" xfId="4190"/>
    <cellStyle name="好_Book1_云南省建国前入党的老党员补贴有关情况统计表2010(1).01 3 4" xfId="4191"/>
    <cellStyle name="好_Book1_云南省建国前入党的老党员补贴有关情况统计表2010(1).01 3 5" xfId="4192"/>
    <cellStyle name="好_Book1_云南省建国前入党的老党员补贴有关情况统计表2010(1).01 3 6" xfId="4193"/>
    <cellStyle name="汇总 2 2 11 2" xfId="4194"/>
    <cellStyle name="好_Book1_云南省建国前入党的老党员补贴有关情况统计表2010(1).01 3_附件1：2018年镇（街）一般公共预算收支预算表" xfId="4195"/>
    <cellStyle name="计算 5 6 2 3" xfId="4196"/>
    <cellStyle name="汇总 3 7 2 2" xfId="4197"/>
    <cellStyle name="好_Book1_云南省建国前入党的老党员补贴有关情况统计表2010(1).01 3_附件3：中期财政规划套表" xfId="4198"/>
    <cellStyle name="好_Book1_云南省建国前入党的老党员补贴有关情况统计表2010(1).01 4" xfId="4199"/>
    <cellStyle name="好_Book1_云南省建国前入党的老党员补贴有关情况统计表2010(1).01 5" xfId="4200"/>
    <cellStyle name="汇总 2 2 6 2" xfId="4201"/>
    <cellStyle name="好_Sheet1" xfId="4202"/>
    <cellStyle name="汇总 2 2 6 2 2" xfId="4203"/>
    <cellStyle name="好_Sheet1 2" xfId="4204"/>
    <cellStyle name="好_Sheet1 2 3" xfId="4205"/>
    <cellStyle name="好_Sheet1 2 4" xfId="4206"/>
    <cellStyle name="好_Sheet1 2 5" xfId="4207"/>
    <cellStyle name="好_Sheet1 2 6" xfId="4208"/>
    <cellStyle name="计算 4 2 9 3" xfId="4209"/>
    <cellStyle name="好_Sheet1 2_附件1：2018年镇（街）一般公共预算收支预算表" xfId="4210"/>
    <cellStyle name="好_Sheet1 2_附件3：中期财政规划套表" xfId="4211"/>
    <cellStyle name="汇总 2 2 6 2 3" xfId="4212"/>
    <cellStyle name="好_Sheet1 3" xfId="4213"/>
    <cellStyle name="好_分科室" xfId="4214"/>
    <cellStyle name="好_分科室 2_附件1：2018年镇（街）一般公共预算收支预算表" xfId="4215"/>
    <cellStyle name="汇总 4 2 6 5 2" xfId="4216"/>
    <cellStyle name="汇总 29" xfId="4217"/>
    <cellStyle name="汇总 34" xfId="4218"/>
    <cellStyle name="好_分科室 2_附件3：中期财政规划套表" xfId="4219"/>
    <cellStyle name="好_附件1：2018年镇（街）一般公共预算收支预算表" xfId="4220"/>
    <cellStyle name="汇总 10" xfId="4221"/>
    <cellStyle name="汇总 11" xfId="4222"/>
    <cellStyle name="汇总 12" xfId="4223"/>
    <cellStyle name="汇总 13" xfId="4224"/>
    <cellStyle name="汇总 14" xfId="4225"/>
    <cellStyle name="汇总 16" xfId="4226"/>
    <cellStyle name="汇总 21" xfId="4227"/>
    <cellStyle name="汇总 17" xfId="4228"/>
    <cellStyle name="汇总 22" xfId="4229"/>
    <cellStyle name="汇总 2 2" xfId="4230"/>
    <cellStyle name="汇总 2 2 11" xfId="4231"/>
    <cellStyle name="汇总 2 2 11 3" xfId="4232"/>
    <cellStyle name="计算 10" xfId="4233"/>
    <cellStyle name="汇总 2 2 12" xfId="4234"/>
    <cellStyle name="强调文字颜色 6 48" xfId="4235"/>
    <cellStyle name="千位分隔 9 2 2" xfId="4236"/>
    <cellStyle name="汇总 4 2 7" xfId="4237"/>
    <cellStyle name="注释 2 2 2 3" xfId="4238"/>
    <cellStyle name="汇总 2 2 12 2" xfId="4239"/>
    <cellStyle name="计算 4 3 3 2 2" xfId="4240"/>
    <cellStyle name="计算 11" xfId="4241"/>
    <cellStyle name="汇总 2 2 13" xfId="4242"/>
    <cellStyle name="计算 4 3 3 2 3" xfId="4243"/>
    <cellStyle name="计算 12" xfId="4244"/>
    <cellStyle name="汇总 2 2 14" xfId="4245"/>
    <cellStyle name="汇总 8" xfId="4246"/>
    <cellStyle name="汇总 2 2 2 2" xfId="4247"/>
    <cellStyle name="汇总 2 2 2 2 3" xfId="4248"/>
    <cellStyle name="汇总 9" xfId="4249"/>
    <cellStyle name="汇总 2 2 2 3" xfId="4250"/>
    <cellStyle name="汇总 3 3 2 3" xfId="4251"/>
    <cellStyle name="汇总 2 2 2 3 2" xfId="4252"/>
    <cellStyle name="汇总 2 2 2 3 3" xfId="4253"/>
    <cellStyle name="汇总 2 2 2 4" xfId="4254"/>
    <cellStyle name="汇总 2 2 2 5" xfId="4255"/>
    <cellStyle name="汇总 2 2 2 6" xfId="4256"/>
    <cellStyle name="汇总 2 2 2 7" xfId="4257"/>
    <cellStyle name="汇总 4 2 4 2 2" xfId="4258"/>
    <cellStyle name="汇总 2 2 2 8" xfId="4259"/>
    <cellStyle name="汇总 2 2 3 2 3" xfId="4260"/>
    <cellStyle name="汇总 3 4 2 3" xfId="4261"/>
    <cellStyle name="汇总 2 2 3 3 2" xfId="4262"/>
    <cellStyle name="汇总 2 2 3 3 2 2" xfId="4263"/>
    <cellStyle name="汇总 2 2 3 3 2 3" xfId="4264"/>
    <cellStyle name="汇总 2 2 3 3 3" xfId="4265"/>
    <cellStyle name="汇总 3 4 3 3" xfId="4266"/>
    <cellStyle name="汇总 2 2 3 4 2" xfId="4267"/>
    <cellStyle name="汇总 2 2 3 4 2 2" xfId="4268"/>
    <cellStyle name="汇总 2 2 3 4 2 3" xfId="4269"/>
    <cellStyle name="汇总 2 2 3 4 3" xfId="4270"/>
    <cellStyle name="汇总 2 2 3 5" xfId="4271"/>
    <cellStyle name="汇总 2 2 3 6" xfId="4272"/>
    <cellStyle name="汇总 2 2 3 7" xfId="4273"/>
    <cellStyle name="汇总 4 2 4 3 2" xfId="4274"/>
    <cellStyle name="汇总 2 2 3 8" xfId="4275"/>
    <cellStyle name="汇总 2 2 4 2" xfId="4276"/>
    <cellStyle name="汇总 2 2 4 2 2" xfId="4277"/>
    <cellStyle name="汇总 2 2 4 2 3" xfId="4278"/>
    <cellStyle name="汇总 2 2 4 3" xfId="4279"/>
    <cellStyle name="汇总 2 2 4 3 2" xfId="4280"/>
    <cellStyle name="输入 6 5 3 3" xfId="4281"/>
    <cellStyle name="汇总 2 2 4 3 2 2" xfId="4282"/>
    <cellStyle name="汇总 2 2 4 3 2 3" xfId="4283"/>
    <cellStyle name="汇总 2 2 4 3 3" xfId="4284"/>
    <cellStyle name="汇总 2 2 4 4" xfId="4285"/>
    <cellStyle name="汇总 2 2 4 4 2" xfId="4286"/>
    <cellStyle name="汇总 3 5" xfId="4287"/>
    <cellStyle name="输入 6 6 3 3" xfId="4288"/>
    <cellStyle name="汇总 2 2 4 4 2 2" xfId="4289"/>
    <cellStyle name="汇总 3 6" xfId="4290"/>
    <cellStyle name="汇总 2 2 4 4 2 3" xfId="4291"/>
    <cellStyle name="汇总 2 2 4 4 3" xfId="4292"/>
    <cellStyle name="汇总 2 2 4 5" xfId="4293"/>
    <cellStyle name="汇总 2 2 4 5 2" xfId="4294"/>
    <cellStyle name="汇总 2 2 4 5 2 2" xfId="4295"/>
    <cellStyle name="汇总 2 2 4 5 2 3" xfId="4296"/>
    <cellStyle name="汇总 2 2 4 5 3" xfId="4297"/>
    <cellStyle name="汇总 2 2 4 6" xfId="4298"/>
    <cellStyle name="汇总 2 2 4 6 2" xfId="4299"/>
    <cellStyle name="汇总 2 2 4 6 3" xfId="4300"/>
    <cellStyle name="汇总 2 2 4 7" xfId="4301"/>
    <cellStyle name="汇总 4 2 4 4 2" xfId="4302"/>
    <cellStyle name="汇总 2 2 4 8" xfId="4303"/>
    <cellStyle name="汇总 2 2 5 2 2" xfId="4304"/>
    <cellStyle name="汇总 2 2 5 2 3" xfId="4305"/>
    <cellStyle name="汇总 3 6 2 3" xfId="4306"/>
    <cellStyle name="汇总 2 2 5 3 2" xfId="4307"/>
    <cellStyle name="汇总 2 2 5 3 3" xfId="4308"/>
    <cellStyle name="注释 7 3 3" xfId="4309"/>
    <cellStyle name="汇总 2 2 5 4 2 2" xfId="4310"/>
    <cellStyle name="汇总 2 2 5 4 2 3" xfId="4311"/>
    <cellStyle name="汇总 2 2 5 6 2" xfId="4312"/>
    <cellStyle name="汇总 2 2 5 6 3" xfId="4313"/>
    <cellStyle name="汇总 2 2 6 3" xfId="4314"/>
    <cellStyle name="汇总 3 7 2 3" xfId="4315"/>
    <cellStyle name="汇总 2 2 6 3 2" xfId="4316"/>
    <cellStyle name="汇总 2 2 6 3 3" xfId="4317"/>
    <cellStyle name="汇总 2 2 6 4" xfId="4318"/>
    <cellStyle name="汇总 2 2 6 4 2" xfId="4319"/>
    <cellStyle name="汇总 2 2 6 4 3" xfId="4320"/>
    <cellStyle name="汇总 2 2 6 5" xfId="4321"/>
    <cellStyle name="输出 6 11" xfId="4322"/>
    <cellStyle name="汇总 2 2 6 5 2 2" xfId="4323"/>
    <cellStyle name="输出 6 12" xfId="4324"/>
    <cellStyle name="汇总 2 2 6 5 2 3" xfId="4325"/>
    <cellStyle name="汇总 2 2 6 6 3" xfId="4326"/>
    <cellStyle name="汇总 4 2 4 6 2" xfId="4327"/>
    <cellStyle name="汇总 2 2 6 8" xfId="4328"/>
    <cellStyle name="千位分隔 7 2 2 2" xfId="4329"/>
    <cellStyle name="汇总 2 2 7 2" xfId="4330"/>
    <cellStyle name="汇总 2 2 7 3" xfId="4331"/>
    <cellStyle name="汇总 2 2 8 2" xfId="4332"/>
    <cellStyle name="汇总 2 2 8 2 2" xfId="4333"/>
    <cellStyle name="汇总 2 2 8 3" xfId="4334"/>
    <cellStyle name="计算 4 3 5 2 3" xfId="4335"/>
    <cellStyle name="汇总 2 2 9 2" xfId="4336"/>
    <cellStyle name="注释 4 2 4 3" xfId="4337"/>
    <cellStyle name="汇总 2 2 9 2 2" xfId="4338"/>
    <cellStyle name="注释 4 2 4 4" xfId="4339"/>
    <cellStyle name="汇总 2 2 9 2 3" xfId="4340"/>
    <cellStyle name="汇总 2 2 9 3" xfId="4341"/>
    <cellStyle name="汇总 2 3" xfId="4342"/>
    <cellStyle name="货币 2 2 2 3" xfId="4343"/>
    <cellStyle name="汇总 2 3 2" xfId="4344"/>
    <cellStyle name="计算 4 2 2 3" xfId="4345"/>
    <cellStyle name="汇总 2 3 2 2" xfId="4346"/>
    <cellStyle name="计算 4 2 2 4" xfId="4347"/>
    <cellStyle name="汇总 2 3 2 3" xfId="4348"/>
    <cellStyle name="货币 2 2 2 4" xfId="4349"/>
    <cellStyle name="汇总 2 3 3" xfId="4350"/>
    <cellStyle name="计算 4 2 3 3 3" xfId="4351"/>
    <cellStyle name="汇总 2 3 3 2 3" xfId="4352"/>
    <cellStyle name="货币 2 2 2 5" xfId="4353"/>
    <cellStyle name="汇总 2 3 4" xfId="4354"/>
    <cellStyle name="计算 4 2 4 3" xfId="4355"/>
    <cellStyle name="汇总 2 3 4 2" xfId="4356"/>
    <cellStyle name="计算 4 2 4 4" xfId="4357"/>
    <cellStyle name="汇总 2 3 4 3" xfId="4358"/>
    <cellStyle name="货币 2 2 2 6" xfId="4359"/>
    <cellStyle name="汇总 2 3 5" xfId="4360"/>
    <cellStyle name="计算 4 2 5 3" xfId="4361"/>
    <cellStyle name="汇总 2 3 5 2" xfId="4362"/>
    <cellStyle name="计算 4 2 5 3 2" xfId="4363"/>
    <cellStyle name="汇总 2 3 5 2 2" xfId="4364"/>
    <cellStyle name="强调文字颜色 1 43" xfId="4365"/>
    <cellStyle name="强调文字颜色 1 38" xfId="4366"/>
    <cellStyle name="汇总 3 2 2" xfId="4367"/>
    <cellStyle name="计算 4 2 5 3 3" xfId="4368"/>
    <cellStyle name="汇总 2 3 5 2 3" xfId="4369"/>
    <cellStyle name="计算 4 2 5 4" xfId="4370"/>
    <cellStyle name="汇总 2 3 5 3" xfId="4371"/>
    <cellStyle name="货币 2 2 2 7" xfId="4372"/>
    <cellStyle name="汇总 2 3 6" xfId="4373"/>
    <cellStyle name="千位分隔 7 3 2" xfId="4374"/>
    <cellStyle name="汇总 2 3 7" xfId="4375"/>
    <cellStyle name="注释 3 2 5 3 2 2" xfId="4376"/>
    <cellStyle name="汇总 2 3 8" xfId="4377"/>
    <cellStyle name="汇总 2 4" xfId="4378"/>
    <cellStyle name="汇总 2 4 2" xfId="4379"/>
    <cellStyle name="计算 4 3 2 3" xfId="4380"/>
    <cellStyle name="汇总 2 4 2 2" xfId="4381"/>
    <cellStyle name="汇总 2 4 3" xfId="4382"/>
    <cellStyle name="汇总 2 4 3 2 3" xfId="4383"/>
    <cellStyle name="汇总 2 4 3 3" xfId="4384"/>
    <cellStyle name="计算 4 3 6 3" xfId="4385"/>
    <cellStyle name="汇总 2 4 6 2" xfId="4386"/>
    <cellStyle name="汇总 2 4 6 3" xfId="4387"/>
    <cellStyle name="汇总 3 2 2 3 2 3" xfId="4388"/>
    <cellStyle name="汇总 2 4 7 2" xfId="4389"/>
    <cellStyle name="汇总 2 4 8" xfId="4390"/>
    <cellStyle name="汇总 2 5" xfId="4391"/>
    <cellStyle name="汇总 2 6" xfId="4392"/>
    <cellStyle name="汇总 2 6 2 3" xfId="4393"/>
    <cellStyle name="汇总 2 7" xfId="4394"/>
    <cellStyle name="汇总 2 8" xfId="4395"/>
    <cellStyle name="计算 4 7 2 3" xfId="4396"/>
    <cellStyle name="汇总 2 8 2 2" xfId="4397"/>
    <cellStyle name="汇总 2 8 2 3" xfId="4398"/>
    <cellStyle name="汇总 2 9" xfId="4399"/>
    <cellStyle name="汇总 28" xfId="4400"/>
    <cellStyle name="汇总 33" xfId="4401"/>
    <cellStyle name="汇总 3 10" xfId="4402"/>
    <cellStyle name="汇总 3 10 2" xfId="4403"/>
    <cellStyle name="千位分隔 8 10" xfId="4404"/>
    <cellStyle name="汇总 3 11" xfId="4405"/>
    <cellStyle name="千位分隔 8 11" xfId="4406"/>
    <cellStyle name="汇总 3 12" xfId="4407"/>
    <cellStyle name="汇总 3 2 10 2 2" xfId="4408"/>
    <cellStyle name="汇总 3 2 10 2 3" xfId="4409"/>
    <cellStyle name="汇总 3 2 12 2" xfId="4410"/>
    <cellStyle name="汇总 3 2 2 3 2 2" xfId="4411"/>
    <cellStyle name="强调文字颜色 1 44" xfId="4412"/>
    <cellStyle name="强调文字颜色 1 39" xfId="4413"/>
    <cellStyle name="汇总 3 2 3" xfId="4414"/>
    <cellStyle name="汇总 3 2 3 2" xfId="4415"/>
    <cellStyle name="汇总 3 2 3 2 2" xfId="4416"/>
    <cellStyle name="汇总 3 2 3 2 3" xfId="4417"/>
    <cellStyle name="汇总 3 2 3 3" xfId="4418"/>
    <cellStyle name="强调文字颜色 1 45" xfId="4419"/>
    <cellStyle name="汇总 3 2 4" xfId="4420"/>
    <cellStyle name="汇总 3 2 4 3" xfId="4421"/>
    <cellStyle name="强调文字颜色 1 46" xfId="4422"/>
    <cellStyle name="汇总 3 2 5" xfId="4423"/>
    <cellStyle name="汇总 3 2 5 2" xfId="4424"/>
    <cellStyle name="汇总 3 2 5 2 2" xfId="4425"/>
    <cellStyle name="汇总 3 2 5 2 3" xfId="4426"/>
    <cellStyle name="汇总 3 2 5 3" xfId="4427"/>
    <cellStyle name="汇总 3 2 5 3 2" xfId="4428"/>
    <cellStyle name="汇总 3 2 5 3 2 2" xfId="4429"/>
    <cellStyle name="汇总 3 2 5 3 2 3" xfId="4430"/>
    <cellStyle name="汇总 3 2 5 3 3" xfId="4431"/>
    <cellStyle name="强调文字颜色 1 47" xfId="4432"/>
    <cellStyle name="汇总 3 2 6" xfId="4433"/>
    <cellStyle name="汇总 3 2 6 2" xfId="4434"/>
    <cellStyle name="汇总 3 2 6 2 2" xfId="4435"/>
    <cellStyle name="汇总 3 2 6 2 3" xfId="4436"/>
    <cellStyle name="汇总 3 2 6 3" xfId="4437"/>
    <cellStyle name="汇总 3 2 6 3 2" xfId="4438"/>
    <cellStyle name="汇总 3 2 6 3 2 2" xfId="4439"/>
    <cellStyle name="汇总 3 2 6 3 2 3" xfId="4440"/>
    <cellStyle name="强调文字颜色 1 48" xfId="4441"/>
    <cellStyle name="千位分隔 8 2 2" xfId="4442"/>
    <cellStyle name="汇总 3 2 7" xfId="4443"/>
    <cellStyle name="千位分隔 8 2 2 2" xfId="4444"/>
    <cellStyle name="汇总 3 2 7 2" xfId="4445"/>
    <cellStyle name="汇总 3 2 7 3" xfId="4446"/>
    <cellStyle name="千位分隔 8 2 3" xfId="4447"/>
    <cellStyle name="汇总 3 2 8" xfId="4448"/>
    <cellStyle name="输出 4 2 9 2 3" xfId="4449"/>
    <cellStyle name="汇总 3 2 8 2" xfId="4450"/>
    <cellStyle name="汇总 3 2 8 2 2" xfId="4451"/>
    <cellStyle name="汇总 3 2 8 2 3" xfId="4452"/>
    <cellStyle name="汇总 3 2 8 3" xfId="4453"/>
    <cellStyle name="千位分隔 8 2 4" xfId="4454"/>
    <cellStyle name="汇总 3 2 9" xfId="4455"/>
    <cellStyle name="计算 4 4 5 2 3" xfId="4456"/>
    <cellStyle name="汇总 3 2 9 2" xfId="4457"/>
    <cellStyle name="汇总 3 2 9 2 2" xfId="4458"/>
    <cellStyle name="汇总 3 2 9 2 3" xfId="4459"/>
    <cellStyle name="汇总 3 2 9 3" xfId="4460"/>
    <cellStyle name="汇总 3 3" xfId="4461"/>
    <cellStyle name="汇总 3 4" xfId="4462"/>
    <cellStyle name="汇总 3 4 2" xfId="4463"/>
    <cellStyle name="汇总 3 4 3" xfId="4464"/>
    <cellStyle name="计算 5 3 3 3" xfId="4465"/>
    <cellStyle name="汇总 3 4 3 2" xfId="4466"/>
    <cellStyle name="汇总 3 4 3 2 2" xfId="4467"/>
    <cellStyle name="汇总 3 4 3 2 3" xfId="4468"/>
    <cellStyle name="汇总 3 4 4" xfId="4469"/>
    <cellStyle name="汇总 3 4 4 2 3" xfId="4470"/>
    <cellStyle name="汇总 3 4 5" xfId="4471"/>
    <cellStyle name="汇总 3 4 5 2 2" xfId="4472"/>
    <cellStyle name="汇总 3 4 5 2 3" xfId="4473"/>
    <cellStyle name="汇总 3 4 6" xfId="4474"/>
    <cellStyle name="汇总 3 4 7" xfId="4475"/>
    <cellStyle name="计算 5 5 2 3" xfId="4476"/>
    <cellStyle name="汇总 3 6 2 2" xfId="4477"/>
    <cellStyle name="强调文字颜色 2 43" xfId="4478"/>
    <cellStyle name="强调文字颜色 2 38" xfId="4479"/>
    <cellStyle name="汇总 3 7 2" xfId="4480"/>
    <cellStyle name="强调文字颜色 2 44" xfId="4481"/>
    <cellStyle name="强调文字颜色 2 39" xfId="4482"/>
    <cellStyle name="汇总 3 7 3" xfId="4483"/>
    <cellStyle name="汇总 3 9 2" xfId="4484"/>
    <cellStyle name="汇总 3 9 3" xfId="4485"/>
    <cellStyle name="汇总 35" xfId="4486"/>
    <cellStyle name="汇总 40" xfId="4487"/>
    <cellStyle name="汇总 4 2 6 5 3" xfId="4488"/>
    <cellStyle name="汇总 37" xfId="4489"/>
    <cellStyle name="汇总 42" xfId="4490"/>
    <cellStyle name="汇总 39" xfId="4491"/>
    <cellStyle name="汇总 44" xfId="4492"/>
    <cellStyle name="汇总 4" xfId="4493"/>
    <cellStyle name="汇总 4 2 4 4 3" xfId="4494"/>
    <cellStyle name="汇总 4 10" xfId="4495"/>
    <cellStyle name="汇总 4 10 2" xfId="4496"/>
    <cellStyle name="汇总 4 11" xfId="4497"/>
    <cellStyle name="汇总 4 12" xfId="4498"/>
    <cellStyle name="汇总 4 2" xfId="4499"/>
    <cellStyle name="汇总 4 2 10 3" xfId="4500"/>
    <cellStyle name="汇总 4 2 11" xfId="4501"/>
    <cellStyle name="注释 6 6 3 2" xfId="4502"/>
    <cellStyle name="汇总 4 2 12" xfId="4503"/>
    <cellStyle name="注释 6 6 3 2 2" xfId="4504"/>
    <cellStyle name="汇总 4 2 12 2" xfId="4505"/>
    <cellStyle name="注释 6 6 3 3" xfId="4506"/>
    <cellStyle name="汇总 4 2 13" xfId="4507"/>
    <cellStyle name="强调文字颜色 6 43" xfId="4508"/>
    <cellStyle name="强调文字颜色 6 38" xfId="4509"/>
    <cellStyle name="汇总 4 2 2" xfId="4510"/>
    <cellStyle name="汇总 4 2 2 2" xfId="4511"/>
    <cellStyle name="汇总 4 2 2 2 2" xfId="4512"/>
    <cellStyle name="汇总 4 2 2 2 3" xfId="4513"/>
    <cellStyle name="汇总 4 2 2 3" xfId="4514"/>
    <cellStyle name="汇总 4 2 2 3 2" xfId="4515"/>
    <cellStyle name="汇总 4 2 2 3 3" xfId="4516"/>
    <cellStyle name="汇总 4 2 2 4" xfId="4517"/>
    <cellStyle name="汇总 4 2 2 4 2" xfId="4518"/>
    <cellStyle name="汇总 4 2 2 4 3" xfId="4519"/>
    <cellStyle name="汇总 4 2 2 5" xfId="4520"/>
    <cellStyle name="汇总 4 2 2 5 2" xfId="4521"/>
    <cellStyle name="汇总 4 2 2 5 3" xfId="4522"/>
    <cellStyle name="汇总 4 2 2 6" xfId="4523"/>
    <cellStyle name="汇总 4 2 2 6 2" xfId="4524"/>
    <cellStyle name="汇总 4 2 2 6 3" xfId="4525"/>
    <cellStyle name="汇总 4 4 4 2 2" xfId="4526"/>
    <cellStyle name="汇总 4 2 2 8" xfId="4527"/>
    <cellStyle name="强调文字颜色 6 44" xfId="4528"/>
    <cellStyle name="强调文字颜色 6 39" xfId="4529"/>
    <cellStyle name="汇总 4 2 3" xfId="4530"/>
    <cellStyle name="汇总 4 2 3 2 2" xfId="4531"/>
    <cellStyle name="汇总 4 2 3 2 3" xfId="4532"/>
    <cellStyle name="汇总 4 2 3 3" xfId="4533"/>
    <cellStyle name="汇总 4 2 3 3 2" xfId="4534"/>
    <cellStyle name="汇总 4 2 3 3 2 2" xfId="4535"/>
    <cellStyle name="汇总 4 2 3 3 2 3" xfId="4536"/>
    <cellStyle name="汇总 4 2 3 3 3" xfId="4537"/>
    <cellStyle name="汇总 4 2 3 4" xfId="4538"/>
    <cellStyle name="汇总 4 2 3 4 2" xfId="4539"/>
    <cellStyle name="汇总 4 2 3 4 3" xfId="4540"/>
    <cellStyle name="汇总 4 2 3 5" xfId="4541"/>
    <cellStyle name="汇总 4 2 3 5 2" xfId="4542"/>
    <cellStyle name="汇总 4 2 3 5 3" xfId="4543"/>
    <cellStyle name="汇总 4 2 3 6" xfId="4544"/>
    <cellStyle name="汇总 4 2 3 6 2" xfId="4545"/>
    <cellStyle name="汇总 4 2 3 6 3" xfId="4546"/>
    <cellStyle name="汇总 4 2 3 7" xfId="4547"/>
    <cellStyle name="汇总 4 2 3 7 2" xfId="4548"/>
    <cellStyle name="汇总 4 2 3 8" xfId="4549"/>
    <cellStyle name="强调文字颜色 6 45" xfId="4550"/>
    <cellStyle name="汇总 4 2 4" xfId="4551"/>
    <cellStyle name="汇总 4 2 4 2 3" xfId="4552"/>
    <cellStyle name="汇总 4 2 4 3" xfId="4553"/>
    <cellStyle name="汇总 4 2 4 3 2 2" xfId="4554"/>
    <cellStyle name="汇总 4 2 4 3 2 3" xfId="4555"/>
    <cellStyle name="汇总 4 2 4 3 3" xfId="4556"/>
    <cellStyle name="汇总 4 2 4 4" xfId="4557"/>
    <cellStyle name="汇总 4 2 4 5" xfId="4558"/>
    <cellStyle name="汇总 4 2 4 6" xfId="4559"/>
    <cellStyle name="汇总 4 2 4 6 3" xfId="4560"/>
    <cellStyle name="汇总 4 2 4 8" xfId="4561"/>
    <cellStyle name="强调文字颜色 6 46" xfId="4562"/>
    <cellStyle name="汇总 4 2 5" xfId="4563"/>
    <cellStyle name="汇总 4 2 5 2 2" xfId="4564"/>
    <cellStyle name="汇总 4 2 5 2 3" xfId="4565"/>
    <cellStyle name="汇总 4 2 5 3 2" xfId="4566"/>
    <cellStyle name="汇总 4 2 5 3 3" xfId="4567"/>
    <cellStyle name="汇总 4 2 5 4 2" xfId="4568"/>
    <cellStyle name="汇总 4 2 5 4 3" xfId="4569"/>
    <cellStyle name="汇总 4 2 5 5 2" xfId="4570"/>
    <cellStyle name="汇总 4 2 5 5 3" xfId="4571"/>
    <cellStyle name="汇总 4 2 5 7 2" xfId="4572"/>
    <cellStyle name="强调文字颜色 6 47" xfId="4573"/>
    <cellStyle name="汇总 4 2 6" xfId="4574"/>
    <cellStyle name="汇总 4 2 6 3 2 2" xfId="4575"/>
    <cellStyle name="汇总 4 2 6 3 2 3" xfId="4576"/>
    <cellStyle name="汇总 4 2 6 3 3" xfId="4577"/>
    <cellStyle name="千位分隔 9 2 3" xfId="4578"/>
    <cellStyle name="汇总 4 2 8" xfId="4579"/>
    <cellStyle name="汇总 4 2 8 2 2" xfId="4580"/>
    <cellStyle name="汇总 4 2 8 2 3" xfId="4581"/>
    <cellStyle name="千位分隔 9 2 4" xfId="4582"/>
    <cellStyle name="汇总 4 2 9" xfId="4583"/>
    <cellStyle name="汇总 4 3" xfId="4584"/>
    <cellStyle name="汇总 4 3 2" xfId="4585"/>
    <cellStyle name="计算 6 2 2 3" xfId="4586"/>
    <cellStyle name="汇总 4 3 2 2" xfId="4587"/>
    <cellStyle name="汇总 4 3 2 3" xfId="4588"/>
    <cellStyle name="汇总 4 3 3" xfId="4589"/>
    <cellStyle name="计算 6 2 3 3" xfId="4590"/>
    <cellStyle name="汇总 4 3 3 2" xfId="4591"/>
    <cellStyle name="汇总 4 3 3 2 2" xfId="4592"/>
    <cellStyle name="汇总 4 3 3 3" xfId="4593"/>
    <cellStyle name="汇总 4 3 4 3" xfId="4594"/>
    <cellStyle name="汇总 4 3 5" xfId="4595"/>
    <cellStyle name="汇总 4 3 6" xfId="4596"/>
    <cellStyle name="千位分隔 9 3 2" xfId="4597"/>
    <cellStyle name="汇总 4 3 7" xfId="4598"/>
    <cellStyle name="注释 3 2 5 5 2 2" xfId="4599"/>
    <cellStyle name="汇总 4 3 8" xfId="4600"/>
    <cellStyle name="汇总 4 4" xfId="4601"/>
    <cellStyle name="汇总 4 4 2" xfId="4602"/>
    <cellStyle name="计算 6 3 2 3" xfId="4603"/>
    <cellStyle name="汇总 4 4 2 2" xfId="4604"/>
    <cellStyle name="汇总 4 4 2 3" xfId="4605"/>
    <cellStyle name="汇总 4 4 3" xfId="4606"/>
    <cellStyle name="计算 6 3 3 3" xfId="4607"/>
    <cellStyle name="汇总 4 4 3 2" xfId="4608"/>
    <cellStyle name="汇总 4 4 3 3" xfId="4609"/>
    <cellStyle name="汇总 4 4 4 2 3" xfId="4610"/>
    <cellStyle name="汇总 4 4 7" xfId="4611"/>
    <cellStyle name="汇总 4 4 8" xfId="4612"/>
    <cellStyle name="汇总 4 5" xfId="4613"/>
    <cellStyle name="汇总 4 6" xfId="4614"/>
    <cellStyle name="汇总 4 6 2" xfId="4615"/>
    <cellStyle name="汇总 4 6 3" xfId="4616"/>
    <cellStyle name="汇总 4 7" xfId="4617"/>
    <cellStyle name="汇总 4 7 2" xfId="4618"/>
    <cellStyle name="计算 6 6 2 3" xfId="4619"/>
    <cellStyle name="汇总 4 7 2 2" xfId="4620"/>
    <cellStyle name="汇总 4 7 2 3" xfId="4621"/>
    <cellStyle name="汇总 4 7 3" xfId="4622"/>
    <cellStyle name="汇总 4 8" xfId="4623"/>
    <cellStyle name="汇总 4 9" xfId="4624"/>
    <cellStyle name="汇总 45" xfId="4625"/>
    <cellStyle name="汇总 46" xfId="4626"/>
    <cellStyle name="汇总 47" xfId="4627"/>
    <cellStyle name="汇总 48" xfId="4628"/>
    <cellStyle name="汇总 5" xfId="4629"/>
    <cellStyle name="汇总 5 10" xfId="4630"/>
    <cellStyle name="汇总 5 11" xfId="4631"/>
    <cellStyle name="汇总 5 2" xfId="4632"/>
    <cellStyle name="汇总 5 2 2" xfId="4633"/>
    <cellStyle name="汇总 5 2 2 2" xfId="4634"/>
    <cellStyle name="汇总 5 2 3" xfId="4635"/>
    <cellStyle name="汇总 5 2 3 2" xfId="4636"/>
    <cellStyle name="汇总 5 2 3 2 2" xfId="4637"/>
    <cellStyle name="汇总 5 2 3 2 3" xfId="4638"/>
    <cellStyle name="汇总 5 2 3 3" xfId="4639"/>
    <cellStyle name="汇总 5 2 4" xfId="4640"/>
    <cellStyle name="汇总 5 2 4 2 2" xfId="4641"/>
    <cellStyle name="汇总 5 2 4 2 3" xfId="4642"/>
    <cellStyle name="汇总 5 2 4 3" xfId="4643"/>
    <cellStyle name="汇总 5 2 5" xfId="4644"/>
    <cellStyle name="汇总 5 2 5 2" xfId="4645"/>
    <cellStyle name="汇总 5 2 5 2 2" xfId="4646"/>
    <cellStyle name="汇总 5 2 5 2 3" xfId="4647"/>
    <cellStyle name="汇总 5 2 5 3" xfId="4648"/>
    <cellStyle name="汇总 5 2 6" xfId="4649"/>
    <cellStyle name="汇总 5 2 6 2" xfId="4650"/>
    <cellStyle name="汇总 5 2 6 3" xfId="4651"/>
    <cellStyle name="汇总 5 2 7" xfId="4652"/>
    <cellStyle name="汇总 5 2 7 2" xfId="4653"/>
    <cellStyle name="汇总 5 2 8" xfId="4654"/>
    <cellStyle name="汇总 5 3" xfId="4655"/>
    <cellStyle name="汇总 5 3 2" xfId="4656"/>
    <cellStyle name="汇总 5 3 2 2" xfId="4657"/>
    <cellStyle name="汇总 5 3 2 3" xfId="4658"/>
    <cellStyle name="汇总 5 3 3" xfId="4659"/>
    <cellStyle name="汇总 5 3 3 2" xfId="4660"/>
    <cellStyle name="汇总 5 3 3 2 2" xfId="4661"/>
    <cellStyle name="汇总 5 3 3 2 3" xfId="4662"/>
    <cellStyle name="汇总 5 3 3 3" xfId="4663"/>
    <cellStyle name="汇总 5 3 4" xfId="4664"/>
    <cellStyle name="汇总 5 3 4 2" xfId="4665"/>
    <cellStyle name="汇总 5 3 4 2 2" xfId="4666"/>
    <cellStyle name="汇总 5 3 4 2 3" xfId="4667"/>
    <cellStyle name="汇总 5 3 4 3" xfId="4668"/>
    <cellStyle name="汇总 5 3 5" xfId="4669"/>
    <cellStyle name="汇总 5 3 5 2" xfId="4670"/>
    <cellStyle name="输入 5 6" xfId="4671"/>
    <cellStyle name="汇总 5 3 5 2 2" xfId="4672"/>
    <cellStyle name="输入 5 7" xfId="4673"/>
    <cellStyle name="汇总 5 3 5 2 3" xfId="4674"/>
    <cellStyle name="汇总 5 3 5 3" xfId="4675"/>
    <cellStyle name="汇总 5 3 6" xfId="4676"/>
    <cellStyle name="汇总 5 3 6 2" xfId="4677"/>
    <cellStyle name="汇总 5 3 6 3" xfId="4678"/>
    <cellStyle name="汇总 5 3 7" xfId="4679"/>
    <cellStyle name="汇总 5 3 7 2" xfId="4680"/>
    <cellStyle name="汇总 5 3 8" xfId="4681"/>
    <cellStyle name="汇总 5 4" xfId="4682"/>
    <cellStyle name="汇总 5 4 2" xfId="4683"/>
    <cellStyle name="汇总 5 4 3" xfId="4684"/>
    <cellStyle name="汇总 5 5" xfId="4685"/>
    <cellStyle name="汇总 5 5 2" xfId="4686"/>
    <cellStyle name="汇总 5 5 2 2" xfId="4687"/>
    <cellStyle name="汇总 5 5 2 3" xfId="4688"/>
    <cellStyle name="汇总 5 6" xfId="4689"/>
    <cellStyle name="汇总 5 6 3" xfId="4690"/>
    <cellStyle name="汇总 5 7" xfId="4691"/>
    <cellStyle name="汇总 5 7 2" xfId="4692"/>
    <cellStyle name="输出 2 2 3 3 3" xfId="4693"/>
    <cellStyle name="汇总 5 7 2 2" xfId="4694"/>
    <cellStyle name="汇总 5 7 2 3" xfId="4695"/>
    <cellStyle name="汇总 5 7 3" xfId="4696"/>
    <cellStyle name="汇总 5 8" xfId="4697"/>
    <cellStyle name="汇总 5 8 2" xfId="4698"/>
    <cellStyle name="汇总 5 8 3" xfId="4699"/>
    <cellStyle name="汇总 5 9" xfId="4700"/>
    <cellStyle name="汇总 5 9 2" xfId="4701"/>
    <cellStyle name="汇总 6" xfId="4702"/>
    <cellStyle name="汇总 6 10" xfId="4703"/>
    <cellStyle name="汇总 6 10 2" xfId="4704"/>
    <cellStyle name="汇总 6 10 2 2" xfId="4705"/>
    <cellStyle name="汇总 6 10 2 3" xfId="4706"/>
    <cellStyle name="汇总 6 10 3" xfId="4707"/>
    <cellStyle name="汇总 6 11" xfId="4708"/>
    <cellStyle name="汇总 6 11 2" xfId="4709"/>
    <cellStyle name="汇总 6 11 3" xfId="4710"/>
    <cellStyle name="汇总 6 12" xfId="4711"/>
    <cellStyle name="汇总 6 12 2" xfId="4712"/>
    <cellStyle name="汇总 6 13" xfId="4713"/>
    <cellStyle name="汇总 6 14" xfId="4714"/>
    <cellStyle name="汇总 6 2" xfId="4715"/>
    <cellStyle name="输入 4 2 3 3" xfId="4716"/>
    <cellStyle name="汇总 6 2 2" xfId="4717"/>
    <cellStyle name="输入 4 2 3 3 2" xfId="4718"/>
    <cellStyle name="汇总 6 2 2 2" xfId="4719"/>
    <cellStyle name="输入 4 2 3 3 3" xfId="4720"/>
    <cellStyle name="汇总 6 2 2 3" xfId="4721"/>
    <cellStyle name="输入 4 2 3 4" xfId="4722"/>
    <cellStyle name="汇总 6 2 3" xfId="4723"/>
    <cellStyle name="输入 4 2 3 4 2" xfId="4724"/>
    <cellStyle name="汇总 6 2 3 2" xfId="4725"/>
    <cellStyle name="输入 4 2 3 4 2 2" xfId="4726"/>
    <cellStyle name="汇总 6 2 3 2 2" xfId="4727"/>
    <cellStyle name="输入 4 2 3 4 2 3" xfId="4728"/>
    <cellStyle name="汇总 6 2 3 2 3" xfId="4729"/>
    <cellStyle name="输入 4 2 3 4 3" xfId="4730"/>
    <cellStyle name="汇总 6 2 3 3" xfId="4731"/>
    <cellStyle name="输入 4 2 3 5" xfId="4732"/>
    <cellStyle name="汇总 6 2 4" xfId="4733"/>
    <cellStyle name="输入 4 2 3 5 2" xfId="4734"/>
    <cellStyle name="汇总 6 2 4 2" xfId="4735"/>
    <cellStyle name="输入 4 2 3 5 2 2" xfId="4736"/>
    <cellStyle name="汇总 6 2 4 2 2" xfId="4737"/>
    <cellStyle name="输入 4 2 3 5 2 3" xfId="4738"/>
    <cellStyle name="汇总 6 2 4 2 3" xfId="4739"/>
    <cellStyle name="输入 4 2 3 5 3" xfId="4740"/>
    <cellStyle name="汇总 6 2 4 3" xfId="4741"/>
    <cellStyle name="输入 4 2 3 6" xfId="4742"/>
    <cellStyle name="汇总 6 2 5" xfId="4743"/>
    <cellStyle name="输入 4 2 3 6 2" xfId="4744"/>
    <cellStyle name="汇总 6 2 5 2" xfId="4745"/>
    <cellStyle name="汇总 6 2 5 2 2" xfId="4746"/>
    <cellStyle name="汇总 6 2 5 2 3" xfId="4747"/>
    <cellStyle name="输入 4 2 3 6 3" xfId="4748"/>
    <cellStyle name="汇总 6 2 5 3" xfId="4749"/>
    <cellStyle name="输入 4 2 3 7" xfId="4750"/>
    <cellStyle name="汇总 6 2 6" xfId="4751"/>
    <cellStyle name="输入 4 2 3 7 2" xfId="4752"/>
    <cellStyle name="汇总 6 2 6 2" xfId="4753"/>
    <cellStyle name="汇总 6 2 6 3" xfId="4754"/>
    <cellStyle name="输入 4 2 3 8" xfId="4755"/>
    <cellStyle name="汇总 6 2 7" xfId="4756"/>
    <cellStyle name="汇总 6 2 7 2" xfId="4757"/>
    <cellStyle name="汇总 6 2 8" xfId="4758"/>
    <cellStyle name="汇总 6 3" xfId="4759"/>
    <cellStyle name="输入 4 2 4 3" xfId="4760"/>
    <cellStyle name="汇总 6 3 2" xfId="4761"/>
    <cellStyle name="输入 4 2 4 3 2" xfId="4762"/>
    <cellStyle name="汇总 6 3 2 2" xfId="4763"/>
    <cellStyle name="输入 4 2 4 3 3" xfId="4764"/>
    <cellStyle name="汇总 6 3 2 3" xfId="4765"/>
    <cellStyle name="输入 4 2 4 4" xfId="4766"/>
    <cellStyle name="汇总 6 3 3" xfId="4767"/>
    <cellStyle name="输入 4 2 4 4 2" xfId="4768"/>
    <cellStyle name="汇总 6 3 3 2" xfId="4769"/>
    <cellStyle name="输入 4 2 4 4 2 2" xfId="4770"/>
    <cellStyle name="汇总 6 3 3 2 2" xfId="4771"/>
    <cellStyle name="输入 4 2 4 4 2 3" xfId="4772"/>
    <cellStyle name="汇总 6 3 3 2 3" xfId="4773"/>
    <cellStyle name="输入 4 2 4 4 3" xfId="4774"/>
    <cellStyle name="汇总 6 3 3 3" xfId="4775"/>
    <cellStyle name="输入 4 2 4 5" xfId="4776"/>
    <cellStyle name="汇总 6 3 4" xfId="4777"/>
    <cellStyle name="输入 4 2 4 5 2" xfId="4778"/>
    <cellStyle name="汇总 6 3 4 2" xfId="4779"/>
    <cellStyle name="输入 4 2 4 5 2 2" xfId="4780"/>
    <cellStyle name="汇总 6 3 4 2 2" xfId="4781"/>
    <cellStyle name="输入 4 2 4 5 2 3" xfId="4782"/>
    <cellStyle name="汇总 6 3 4 2 3" xfId="4783"/>
    <cellStyle name="输入 4 2 4 5 3" xfId="4784"/>
    <cellStyle name="汇总 6 3 4 3" xfId="4785"/>
    <cellStyle name="输入 4 2 4 6" xfId="4786"/>
    <cellStyle name="汇总 6 3 5" xfId="4787"/>
    <cellStyle name="输入 4 2 4 6 2" xfId="4788"/>
    <cellStyle name="汇总 6 3 5 2" xfId="4789"/>
    <cellStyle name="汇总 6 3 5 2 2" xfId="4790"/>
    <cellStyle name="汇总 6 3 5 2 3" xfId="4791"/>
    <cellStyle name="输入 4 2 4 6 3" xfId="4792"/>
    <cellStyle name="汇总 6 3 5 3" xfId="4793"/>
    <cellStyle name="输入 4 2 4 7" xfId="4794"/>
    <cellStyle name="汇总 6 3 6" xfId="4795"/>
    <cellStyle name="输入 4 2 4 7 2" xfId="4796"/>
    <cellStyle name="汇总 6 3 6 2" xfId="4797"/>
    <cellStyle name="汇总 6 3 6 3" xfId="4798"/>
    <cellStyle name="输入 4 2 4 8" xfId="4799"/>
    <cellStyle name="汇总 6 3 7" xfId="4800"/>
    <cellStyle name="汇总 6 3 7 2" xfId="4801"/>
    <cellStyle name="汇总 6 3 8" xfId="4802"/>
    <cellStyle name="汇总 6 4" xfId="4803"/>
    <cellStyle name="输入 4 2 5 3" xfId="4804"/>
    <cellStyle name="汇总 6 4 2" xfId="4805"/>
    <cellStyle name="输入 4 2 5 3 2" xfId="4806"/>
    <cellStyle name="汇总 6 4 2 2" xfId="4807"/>
    <cellStyle name="输入 4 2 5 3 3" xfId="4808"/>
    <cellStyle name="汇总 6 4 2 3" xfId="4809"/>
    <cellStyle name="输入 4 2 5 4" xfId="4810"/>
    <cellStyle name="汇总 6 4 3" xfId="4811"/>
    <cellStyle name="输入 4 2 5 4 2" xfId="4812"/>
    <cellStyle name="汇总 6 4 3 2" xfId="4813"/>
    <cellStyle name="输入 4 2 5 4 3" xfId="4814"/>
    <cellStyle name="汇总 6 4 3 3" xfId="4815"/>
    <cellStyle name="输入 4 2 5 5" xfId="4816"/>
    <cellStyle name="汇总 6 4 4" xfId="4817"/>
    <cellStyle name="输入 4 2 5 5 2" xfId="4818"/>
    <cellStyle name="汇总 6 4 4 2" xfId="4819"/>
    <cellStyle name="输入 4 2 5 5 3" xfId="4820"/>
    <cellStyle name="汇总 6 4 4 3" xfId="4821"/>
    <cellStyle name="输入 4 2 5 6" xfId="4822"/>
    <cellStyle name="汇总 6 4 5" xfId="4823"/>
    <cellStyle name="输入 4 2 5 6 2" xfId="4824"/>
    <cellStyle name="汇总 6 4 5 2" xfId="4825"/>
    <cellStyle name="输入 4 2 5 6 3" xfId="4826"/>
    <cellStyle name="汇总 6 4 5 3" xfId="4827"/>
    <cellStyle name="输入 4 2 5 7" xfId="4828"/>
    <cellStyle name="汇总 6 4 6" xfId="4829"/>
    <cellStyle name="输入 4 2 5 7 2" xfId="4830"/>
    <cellStyle name="汇总 6 4 6 2" xfId="4831"/>
    <cellStyle name="汇总 6 4 6 3" xfId="4832"/>
    <cellStyle name="输入 4 2 5 8" xfId="4833"/>
    <cellStyle name="汇总 6 4 7" xfId="4834"/>
    <cellStyle name="汇总 6 4 7 2" xfId="4835"/>
    <cellStyle name="汇总 6 4 8" xfId="4836"/>
    <cellStyle name="汇总 6 5" xfId="4837"/>
    <cellStyle name="输入 4 2 6 3" xfId="4838"/>
    <cellStyle name="汇总 6 5 2" xfId="4839"/>
    <cellStyle name="输入 4 2 6 3 2" xfId="4840"/>
    <cellStyle name="汇总 6 5 2 2" xfId="4841"/>
    <cellStyle name="输入 4 2 6 3 3" xfId="4842"/>
    <cellStyle name="汇总 6 5 2 3" xfId="4843"/>
    <cellStyle name="输入 4 2 6 4" xfId="4844"/>
    <cellStyle name="汇总 6 5 3" xfId="4845"/>
    <cellStyle name="输入 4 2 6 4 2" xfId="4846"/>
    <cellStyle name="汇总 6 5 3 2" xfId="4847"/>
    <cellStyle name="输入 4 2 6 4 2 2" xfId="4848"/>
    <cellStyle name="汇总 6 5 3 2 2" xfId="4849"/>
    <cellStyle name="输入 4 2 6 4 2 3" xfId="4850"/>
    <cellStyle name="汇总 6 5 3 2 3" xfId="4851"/>
    <cellStyle name="输入 4 2 6 4 3" xfId="4852"/>
    <cellStyle name="汇总 6 5 3 3" xfId="4853"/>
    <cellStyle name="输入 4 2 6 5" xfId="4854"/>
    <cellStyle name="汇总 6 5 4" xfId="4855"/>
    <cellStyle name="输入 4 2 6 5 2" xfId="4856"/>
    <cellStyle name="汇总 6 5 4 2" xfId="4857"/>
    <cellStyle name="输入 4 2 6 5 2 2" xfId="4858"/>
    <cellStyle name="汇总 6 5 4 2 2" xfId="4859"/>
    <cellStyle name="输入 4 2 6 5 2 3" xfId="4860"/>
    <cellStyle name="汇总 6 5 4 2 3" xfId="4861"/>
    <cellStyle name="输入 4 2 6 5 3" xfId="4862"/>
    <cellStyle name="汇总 6 5 4 3" xfId="4863"/>
    <cellStyle name="输入 4 2 6 6" xfId="4864"/>
    <cellStyle name="汇总 6 5 5" xfId="4865"/>
    <cellStyle name="输入 4 2 6 6 2" xfId="4866"/>
    <cellStyle name="汇总 6 5 5 2" xfId="4867"/>
    <cellStyle name="汇总 6 5 5 2 2" xfId="4868"/>
    <cellStyle name="汇总 6 5 5 2 3" xfId="4869"/>
    <cellStyle name="输入 4 2 6 6 3" xfId="4870"/>
    <cellStyle name="汇总 6 5 5 3" xfId="4871"/>
    <cellStyle name="输入 4 2 6 7" xfId="4872"/>
    <cellStyle name="汇总 6 5 6" xfId="4873"/>
    <cellStyle name="输入 4 2 6 7 2" xfId="4874"/>
    <cellStyle name="计算 41" xfId="4875"/>
    <cellStyle name="计算 36" xfId="4876"/>
    <cellStyle name="汇总 6 5 6 2" xfId="4877"/>
    <cellStyle name="计算 42" xfId="4878"/>
    <cellStyle name="计算 37" xfId="4879"/>
    <cellStyle name="汇总 6 5 6 3" xfId="4880"/>
    <cellStyle name="输入 4 2 6 8" xfId="4881"/>
    <cellStyle name="汇总 6 5 7" xfId="4882"/>
    <cellStyle name="汇总 6 5 7 2" xfId="4883"/>
    <cellStyle name="汇总 6 5 8" xfId="4884"/>
    <cellStyle name="汇总 6 6" xfId="4885"/>
    <cellStyle name="输入 4 2 7 3" xfId="4886"/>
    <cellStyle name="汇总 6 6 2" xfId="4887"/>
    <cellStyle name="汇总 6 6 2 2" xfId="4888"/>
    <cellStyle name="汇总 6 6 2 3" xfId="4889"/>
    <cellStyle name="汇总 6 6 3" xfId="4890"/>
    <cellStyle name="汇总 6 6 3 2" xfId="4891"/>
    <cellStyle name="汇总 6 6 3 2 2" xfId="4892"/>
    <cellStyle name="汇总 6 6 3 2 3" xfId="4893"/>
    <cellStyle name="汇总 6 6 3 3" xfId="4894"/>
    <cellStyle name="汇总 6 6 4" xfId="4895"/>
    <cellStyle name="汇总 6 6 4 2" xfId="4896"/>
    <cellStyle name="汇总 6 6 4 2 2" xfId="4897"/>
    <cellStyle name="汇总 6 6 4 2 3" xfId="4898"/>
    <cellStyle name="汇总 6 6 4 3" xfId="4899"/>
    <cellStyle name="汇总 6 6 5" xfId="4900"/>
    <cellStyle name="汇总 6 6 5 2" xfId="4901"/>
    <cellStyle name="汇总 6 6 5 2 2" xfId="4902"/>
    <cellStyle name="汇总 6 6 5 2 3" xfId="4903"/>
    <cellStyle name="汇总 6 6 5 3" xfId="4904"/>
    <cellStyle name="汇总 6 6 6" xfId="4905"/>
    <cellStyle name="汇总 6 6 6 2" xfId="4906"/>
    <cellStyle name="汇总 6 6 6 3" xfId="4907"/>
    <cellStyle name="汇总 6 6 7" xfId="4908"/>
    <cellStyle name="汇总 6 6 7 2" xfId="4909"/>
    <cellStyle name="汇总 6 6 8" xfId="4910"/>
    <cellStyle name="汇总 6 7" xfId="4911"/>
    <cellStyle name="输入 4 2 8 3" xfId="4912"/>
    <cellStyle name="汇总 6 7 2" xfId="4913"/>
    <cellStyle name="汇总 6 7 3" xfId="4914"/>
    <cellStyle name="汇总 6 8" xfId="4915"/>
    <cellStyle name="输入 4 2 9 3" xfId="4916"/>
    <cellStyle name="汇总 6 8 2" xfId="4917"/>
    <cellStyle name="汇总 6 8 2 2" xfId="4918"/>
    <cellStyle name="汇总 6 8 2 3" xfId="4919"/>
    <cellStyle name="汇总 6 8 3" xfId="4920"/>
    <cellStyle name="汇总 6 9" xfId="4921"/>
    <cellStyle name="汇总 6 9 2" xfId="4922"/>
    <cellStyle name="汇总 6 9 2 2" xfId="4923"/>
    <cellStyle name="汇总 6 9 2 3" xfId="4924"/>
    <cellStyle name="汇总 6 9 3" xfId="4925"/>
    <cellStyle name="汇总 7" xfId="4926"/>
    <cellStyle name="货币 2" xfId="4927"/>
    <cellStyle name="货币 2 2" xfId="4928"/>
    <cellStyle name="货币 2 2 2" xfId="4929"/>
    <cellStyle name="货币 2 2 2 2" xfId="4930"/>
    <cellStyle name="货币 2 2 3" xfId="4931"/>
    <cellStyle name="货币 2 2 4" xfId="4932"/>
    <cellStyle name="货币 2 3" xfId="4933"/>
    <cellStyle name="货币 2 3 2" xfId="4934"/>
    <cellStyle name="货币 2 3 2 2" xfId="4935"/>
    <cellStyle name="货币 2 3 3" xfId="4936"/>
    <cellStyle name="货币 2 3 4" xfId="4937"/>
    <cellStyle name="货币 2 4" xfId="4938"/>
    <cellStyle name="货币 2 4 2" xfId="4939"/>
    <cellStyle name="货币 2 4 3" xfId="4940"/>
    <cellStyle name="货币 2 4 4" xfId="4941"/>
    <cellStyle name="货币 2 4 5" xfId="4942"/>
    <cellStyle name="货币 2 4 6" xfId="4943"/>
    <cellStyle name="货币 2 4 7" xfId="4944"/>
    <cellStyle name="货币 2 5" xfId="4945"/>
    <cellStyle name="货币 2 6" xfId="4946"/>
    <cellStyle name="计算 13" xfId="4947"/>
    <cellStyle name="计算 14" xfId="4948"/>
    <cellStyle name="计算 20" xfId="4949"/>
    <cellStyle name="计算 15" xfId="4950"/>
    <cellStyle name="计算 21" xfId="4951"/>
    <cellStyle name="计算 16" xfId="4952"/>
    <cellStyle name="输入 3 2 2 3 2" xfId="4953"/>
    <cellStyle name="计算 22" xfId="4954"/>
    <cellStyle name="计算 17" xfId="4955"/>
    <cellStyle name="输入 3 2 2 3 3" xfId="4956"/>
    <cellStyle name="计算 23" xfId="4957"/>
    <cellStyle name="计算 18" xfId="4958"/>
    <cellStyle name="计算 24" xfId="4959"/>
    <cellStyle name="计算 19" xfId="4960"/>
    <cellStyle name="计算 2" xfId="4961"/>
    <cellStyle name="计算 2 10" xfId="4962"/>
    <cellStyle name="计算 2 10 2" xfId="4963"/>
    <cellStyle name="计算 2 11" xfId="4964"/>
    <cellStyle name="计算 2 12" xfId="4965"/>
    <cellStyle name="计算 2 2" xfId="4966"/>
    <cellStyle name="计算 2 2 10" xfId="4967"/>
    <cellStyle name="计算 2 2 10 2" xfId="4968"/>
    <cellStyle name="计算 2 2 10 2 2" xfId="4969"/>
    <cellStyle name="计算 2 2 10 2 3" xfId="4970"/>
    <cellStyle name="计算 2 2 10 3" xfId="4971"/>
    <cellStyle name="计算 2 2 11" xfId="4972"/>
    <cellStyle name="计算 2 2 11 2" xfId="4973"/>
    <cellStyle name="计算 2 2 11 3" xfId="4974"/>
    <cellStyle name="计算 2 2 12" xfId="4975"/>
    <cellStyle name="计算 2 2 12 2" xfId="4976"/>
    <cellStyle name="计算 2 2 13" xfId="4977"/>
    <cellStyle name="计算 2 2 14" xfId="4978"/>
    <cellStyle name="计算 5 9" xfId="4979"/>
    <cellStyle name="计算 2 2 2" xfId="4980"/>
    <cellStyle name="计算 5 9 2" xfId="4981"/>
    <cellStyle name="计算 2 2 2 2" xfId="4982"/>
    <cellStyle name="计算 2 2 2 2 2" xfId="4983"/>
    <cellStyle name="输入 6 10" xfId="4984"/>
    <cellStyle name="计算 2 2 2 2 3" xfId="4985"/>
    <cellStyle name="计算 2 2 2 3" xfId="4986"/>
    <cellStyle name="计算 2 2 2 3 2" xfId="4987"/>
    <cellStyle name="计算 2 2 2 3 2 2" xfId="4988"/>
    <cellStyle name="输出 4 2 2 5 2 2" xfId="4989"/>
    <cellStyle name="计算 2 2 2 3 2 3" xfId="4990"/>
    <cellStyle name="计算 2 2 2 3 3" xfId="4991"/>
    <cellStyle name="计算 2 2 2 4" xfId="4992"/>
    <cellStyle name="计算 2 2 2 4 2" xfId="4993"/>
    <cellStyle name="计算 2 2 2 4 2 2" xfId="4994"/>
    <cellStyle name="计算 2 2 2 4 2 3" xfId="4995"/>
    <cellStyle name="计算 2 2 2 4 3" xfId="4996"/>
    <cellStyle name="计算 2 2 2 5" xfId="4997"/>
    <cellStyle name="计算 2 2 2 5 2" xfId="4998"/>
    <cellStyle name="计算 2 2 2 5 2 2" xfId="4999"/>
    <cellStyle name="计算 2 2 2 5 2 3" xfId="5000"/>
    <cellStyle name="计算 2 2 2 5 3" xfId="5001"/>
    <cellStyle name="输入 2 2 3 3 2" xfId="5002"/>
    <cellStyle name="计算 2 2 2 6" xfId="5003"/>
    <cellStyle name="输入 2 2 3 3 2 2" xfId="5004"/>
    <cellStyle name="计算 2 2 2 6 2" xfId="5005"/>
    <cellStyle name="输入 2 2 3 3 2 3" xfId="5006"/>
    <cellStyle name="计算 2 2 2 6 3" xfId="5007"/>
    <cellStyle name="输入 2 2 3 3 3" xfId="5008"/>
    <cellStyle name="计算 2 2 2 7" xfId="5009"/>
    <cellStyle name="注释 14" xfId="5010"/>
    <cellStyle name="计算 2 2 2 7 2" xfId="5011"/>
    <cellStyle name="计算 2 2 2 8" xfId="5012"/>
    <cellStyle name="计算 2 2 3" xfId="5013"/>
    <cellStyle name="计算 2 2 3 2" xfId="5014"/>
    <cellStyle name="计算 2 2 3 2 2" xfId="5015"/>
    <cellStyle name="计算 2 2 3 2 3" xfId="5016"/>
    <cellStyle name="计算 2 2 3 3" xfId="5017"/>
    <cellStyle name="计算 2 2 3 3 2" xfId="5018"/>
    <cellStyle name="计算 2 2 3 3 3" xfId="5019"/>
    <cellStyle name="计算 2 2 3 4" xfId="5020"/>
    <cellStyle name="计算 2 2 3 4 2" xfId="5021"/>
    <cellStyle name="计算 2 2 3 4 3" xfId="5022"/>
    <cellStyle name="计算 2 2 3 5" xfId="5023"/>
    <cellStyle name="计算 2 2 3 5 2" xfId="5024"/>
    <cellStyle name="计算 2 2 3 5 3" xfId="5025"/>
    <cellStyle name="输入 2 2 3 4 2" xfId="5026"/>
    <cellStyle name="计算 2 2 3 6" xfId="5027"/>
    <cellStyle name="输入 2 2 3 4 2 2" xfId="5028"/>
    <cellStyle name="计算 2 2 3 6 2" xfId="5029"/>
    <cellStyle name="输入 2 2 3 4 2 3" xfId="5030"/>
    <cellStyle name="计算 2 2 3 6 3" xfId="5031"/>
    <cellStyle name="输入 2 2 3 4 3" xfId="5032"/>
    <cellStyle name="计算 2 2 3 7" xfId="5033"/>
    <cellStyle name="计算 2 2 3 7 2" xfId="5034"/>
    <cellStyle name="计算 2 2 3 8" xfId="5035"/>
    <cellStyle name="计算 2 2 4" xfId="5036"/>
    <cellStyle name="计算 2 2 4 2" xfId="5037"/>
    <cellStyle name="计算 2 2 4 2 2" xfId="5038"/>
    <cellStyle name="计算 2 2 4 2 3" xfId="5039"/>
    <cellStyle name="计算 2 2 4 3" xfId="5040"/>
    <cellStyle name="计算 2 2 4 3 2" xfId="5041"/>
    <cellStyle name="计算 2 2 4 3 2 2" xfId="5042"/>
    <cellStyle name="输出 4 2 4 5 2 2" xfId="5043"/>
    <cellStyle name="计算 2 2 4 3 2 3" xfId="5044"/>
    <cellStyle name="计算 2 2 4 3 3" xfId="5045"/>
    <cellStyle name="计算 2 2 4 4" xfId="5046"/>
    <cellStyle name="计算 2 2 4 4 2" xfId="5047"/>
    <cellStyle name="计算 2 2 4 4 2 2" xfId="5048"/>
    <cellStyle name="计算 2 2 4 4 2 3" xfId="5049"/>
    <cellStyle name="计算 2 2 4 4 3" xfId="5050"/>
    <cellStyle name="计算 2 2 4 5" xfId="5051"/>
    <cellStyle name="计算 2 2 4 5 2" xfId="5052"/>
    <cellStyle name="计算 2 2 4 5 2 2" xfId="5053"/>
    <cellStyle name="计算 2 2 4 5 2 3" xfId="5054"/>
    <cellStyle name="计算 2 2 4 5 3" xfId="5055"/>
    <cellStyle name="输入 2 2 3 5 2" xfId="5056"/>
    <cellStyle name="计算 2 2 4 6" xfId="5057"/>
    <cellStyle name="输入 2 2 3 5 2 3" xfId="5058"/>
    <cellStyle name="计算 2 2 4 6 3" xfId="5059"/>
    <cellStyle name="输入 2 2 3 5 3" xfId="5060"/>
    <cellStyle name="计算 2 2 4 7" xfId="5061"/>
    <cellStyle name="计算 2 2 4 7 2" xfId="5062"/>
    <cellStyle name="计算 2 2 4 8" xfId="5063"/>
    <cellStyle name="计算 2 2 5" xfId="5064"/>
    <cellStyle name="计算 2 2 5 2" xfId="5065"/>
    <cellStyle name="计算 2 2 5 2 2" xfId="5066"/>
    <cellStyle name="计算 2 2 5 2 3" xfId="5067"/>
    <cellStyle name="计算 2 2 5 3" xfId="5068"/>
    <cellStyle name="计算 2 2 5 3 2" xfId="5069"/>
    <cellStyle name="计算 2 2 5 3 2 2" xfId="5070"/>
    <cellStyle name="计算 2 2 5 3 3" xfId="5071"/>
    <cellStyle name="计算 2 2 5 4" xfId="5072"/>
    <cellStyle name="计算 2 2 5 4 2" xfId="5073"/>
    <cellStyle name="计算 2 2 5 4 2 2" xfId="5074"/>
    <cellStyle name="计算 2 2 5 4 2 3" xfId="5075"/>
    <cellStyle name="计算 2 2 5 4 3" xfId="5076"/>
    <cellStyle name="计算 2 2 5 5" xfId="5077"/>
    <cellStyle name="计算 2 2 5 5 2" xfId="5078"/>
    <cellStyle name="计算 2 2 5 5 2 2" xfId="5079"/>
    <cellStyle name="计算 2 2 5 5 3" xfId="5080"/>
    <cellStyle name="输入 2 2 3 6 2" xfId="5081"/>
    <cellStyle name="计算 2 2 5 6" xfId="5082"/>
    <cellStyle name="计算 2 2 5 6 3" xfId="5083"/>
    <cellStyle name="输入 2 2 3 6 3" xfId="5084"/>
    <cellStyle name="计算 2 2 5 7" xfId="5085"/>
    <cellStyle name="计算 2 2 5 7 2" xfId="5086"/>
    <cellStyle name="计算 2 2 5 8" xfId="5087"/>
    <cellStyle name="计算 2 2 6" xfId="5088"/>
    <cellStyle name="计算 2 2 6 2" xfId="5089"/>
    <cellStyle name="计算 2 2 6 2 2" xfId="5090"/>
    <cellStyle name="计算 2 2 6 2 3" xfId="5091"/>
    <cellStyle name="计算 2 2 6 3" xfId="5092"/>
    <cellStyle name="计算 2 2 6 3 2" xfId="5093"/>
    <cellStyle name="计算 2 2 6 3 2 2" xfId="5094"/>
    <cellStyle name="输出 4 2 6 5 2 2" xfId="5095"/>
    <cellStyle name="计算 2 2 6 3 2 3" xfId="5096"/>
    <cellStyle name="计算 2 2 6 3 3" xfId="5097"/>
    <cellStyle name="计算 2 2 6 4 2 2" xfId="5098"/>
    <cellStyle name="计算 2 2 6 4 2 3" xfId="5099"/>
    <cellStyle name="计算 2 2 6 5 2" xfId="5100"/>
    <cellStyle name="计算 2 2 6 5 2 2" xfId="5101"/>
    <cellStyle name="计算 2 2 6 5 2 3" xfId="5102"/>
    <cellStyle name="计算 2 2 6 5 3" xfId="5103"/>
    <cellStyle name="计算 2 2 6 6 3" xfId="5104"/>
    <cellStyle name="计算 2 2 6 7" xfId="5105"/>
    <cellStyle name="计算 2 2 6 7 2" xfId="5106"/>
    <cellStyle name="计算 2 2 6 8" xfId="5107"/>
    <cellStyle name="计算 2 2 7" xfId="5108"/>
    <cellStyle name="计算 2 2 7 2" xfId="5109"/>
    <cellStyle name="计算 2 2 7 3" xfId="5110"/>
    <cellStyle name="计算 2 2 8" xfId="5111"/>
    <cellStyle name="计算 2 2 8 2" xfId="5112"/>
    <cellStyle name="计算 2 2 8 2 2" xfId="5113"/>
    <cellStyle name="计算 2 2 8 2 3" xfId="5114"/>
    <cellStyle name="计算 2 2 8 3" xfId="5115"/>
    <cellStyle name="计算 2 2 9" xfId="5116"/>
    <cellStyle name="计算 2 2 9 2" xfId="5117"/>
    <cellStyle name="计算 2 2 9 2 2" xfId="5118"/>
    <cellStyle name="计算 2 2 9 2 3" xfId="5119"/>
    <cellStyle name="计算 2 2 9 3" xfId="5120"/>
    <cellStyle name="计算 2 3" xfId="5121"/>
    <cellStyle name="计算 6 9" xfId="5122"/>
    <cellStyle name="计算 2 3 2" xfId="5123"/>
    <cellStyle name="计算 6 9 2" xfId="5124"/>
    <cellStyle name="计算 2 3 2 2" xfId="5125"/>
    <cellStyle name="计算 6 9 3" xfId="5126"/>
    <cellStyle name="计算 2 3 2 3" xfId="5127"/>
    <cellStyle name="计算 2 3 3" xfId="5128"/>
    <cellStyle name="计算 2 3 3 2" xfId="5129"/>
    <cellStyle name="计算 2 3 3 2 2" xfId="5130"/>
    <cellStyle name="计算 2 3 3 2 3" xfId="5131"/>
    <cellStyle name="计算 2 3 3 3" xfId="5132"/>
    <cellStyle name="计算 2 3 4" xfId="5133"/>
    <cellStyle name="计算 2 3 4 2" xfId="5134"/>
    <cellStyle name="计算 2 3 4 2 2" xfId="5135"/>
    <cellStyle name="强调 3 2" xfId="5136"/>
    <cellStyle name="计算 2 3 4 2 3" xfId="5137"/>
    <cellStyle name="计算 2 3 5" xfId="5138"/>
    <cellStyle name="计算 2 3 5 2" xfId="5139"/>
    <cellStyle name="计算 2 3 5 2 2" xfId="5140"/>
    <cellStyle name="计算 2 3 5 2 3" xfId="5141"/>
    <cellStyle name="计算 2 3 6" xfId="5142"/>
    <cellStyle name="计算 2 3 6 2" xfId="5143"/>
    <cellStyle name="计算 2 3 6 3" xfId="5144"/>
    <cellStyle name="计算 2 3 7" xfId="5145"/>
    <cellStyle name="计算 2 3 7 2" xfId="5146"/>
    <cellStyle name="计算 2 3 8" xfId="5147"/>
    <cellStyle name="计算 2 4" xfId="5148"/>
    <cellStyle name="计算 2 4 2" xfId="5149"/>
    <cellStyle name="输出 2 2 6 3" xfId="5150"/>
    <cellStyle name="计算 2 4 2 2" xfId="5151"/>
    <cellStyle name="输出 2 2 6 4" xfId="5152"/>
    <cellStyle name="计算 2 4 2 3" xfId="5153"/>
    <cellStyle name="计算 2 4 3" xfId="5154"/>
    <cellStyle name="输出 2 2 7 3" xfId="5155"/>
    <cellStyle name="计算 2 4 3 2" xfId="5156"/>
    <cellStyle name="计算 2 4 3 2 2" xfId="5157"/>
    <cellStyle name="计算 2 4 3 2 3" xfId="5158"/>
    <cellStyle name="计算 2 4 3 3" xfId="5159"/>
    <cellStyle name="计算 2 4 4" xfId="5160"/>
    <cellStyle name="输出 2 2 8 3" xfId="5161"/>
    <cellStyle name="计算 2 4 4 2" xfId="5162"/>
    <cellStyle name="计算 2 4 4 3" xfId="5163"/>
    <cellStyle name="适中 4 2 2" xfId="5164"/>
    <cellStyle name="计算 2 4 5" xfId="5165"/>
    <cellStyle name="输出 2 2 9 3" xfId="5166"/>
    <cellStyle name="计算 2 4 5 2" xfId="5167"/>
    <cellStyle name="计算 2 4 5 2 2" xfId="5168"/>
    <cellStyle name="计算 2 4 5 2 3" xfId="5169"/>
    <cellStyle name="计算 2 4 5 3" xfId="5170"/>
    <cellStyle name="适中 4 2 3" xfId="5171"/>
    <cellStyle name="计算 2 4 6" xfId="5172"/>
    <cellStyle name="计算 2 4 6 2" xfId="5173"/>
    <cellStyle name="计算 2 4 6 3" xfId="5174"/>
    <cellStyle name="适中 4 2 4" xfId="5175"/>
    <cellStyle name="计算 2 4 7" xfId="5176"/>
    <cellStyle name="计算 2 4 7 2" xfId="5177"/>
    <cellStyle name="适中 4 2 5" xfId="5178"/>
    <cellStyle name="计算 2 4 8" xfId="5179"/>
    <cellStyle name="计算 2 5" xfId="5180"/>
    <cellStyle name="计算 2 5 2" xfId="5181"/>
    <cellStyle name="计算 2 5 3" xfId="5182"/>
    <cellStyle name="计算 2 6" xfId="5183"/>
    <cellStyle name="计算 2 6 2" xfId="5184"/>
    <cellStyle name="输出 2 4 6 3" xfId="5185"/>
    <cellStyle name="计算 2 6 2 2" xfId="5186"/>
    <cellStyle name="计算 2 6 2 3" xfId="5187"/>
    <cellStyle name="计算 2 6 3" xfId="5188"/>
    <cellStyle name="计算 2 7" xfId="5189"/>
    <cellStyle name="计算 2 7 2" xfId="5190"/>
    <cellStyle name="计算 2 7 2 2" xfId="5191"/>
    <cellStyle name="计算 2 7 2 3" xfId="5192"/>
    <cellStyle name="计算 2 7 3" xfId="5193"/>
    <cellStyle name="计算 2 8" xfId="5194"/>
    <cellStyle name="计算 2 8 2" xfId="5195"/>
    <cellStyle name="计算 2 8 2 2" xfId="5196"/>
    <cellStyle name="计算 2 8 2 3" xfId="5197"/>
    <cellStyle name="计算 2 8 3" xfId="5198"/>
    <cellStyle name="计算 2 9" xfId="5199"/>
    <cellStyle name="计算 2 9 2" xfId="5200"/>
    <cellStyle name="计算 2 9 3" xfId="5201"/>
    <cellStyle name="计算 30" xfId="5202"/>
    <cellStyle name="计算 25" xfId="5203"/>
    <cellStyle name="计算 31" xfId="5204"/>
    <cellStyle name="计算 26" xfId="5205"/>
    <cellStyle name="计算 32" xfId="5206"/>
    <cellStyle name="计算 27" xfId="5207"/>
    <cellStyle name="计算 33" xfId="5208"/>
    <cellStyle name="计算 28" xfId="5209"/>
    <cellStyle name="计算 34" xfId="5210"/>
    <cellStyle name="计算 29" xfId="5211"/>
    <cellStyle name="计算 3" xfId="5212"/>
    <cellStyle name="计算 3 10" xfId="5213"/>
    <cellStyle name="计算 3 10 2" xfId="5214"/>
    <cellStyle name="计算 3 11" xfId="5215"/>
    <cellStyle name="计算 3 12" xfId="5216"/>
    <cellStyle name="计算 3 2" xfId="5217"/>
    <cellStyle name="计算 3 2 10" xfId="5218"/>
    <cellStyle name="计算 3 2 10 2" xfId="5219"/>
    <cellStyle name="计算 3 2 10 2 3" xfId="5220"/>
    <cellStyle name="计算 3 2 10 3" xfId="5221"/>
    <cellStyle name="注释 3 2 3 7 2" xfId="5222"/>
    <cellStyle name="计算 3 2 11" xfId="5223"/>
    <cellStyle name="计算 3 2 11 3" xfId="5224"/>
    <cellStyle name="计算 3 2 12" xfId="5225"/>
    <cellStyle name="千位分隔 13" xfId="5226"/>
    <cellStyle name="计算 3 2 12 2" xfId="5227"/>
    <cellStyle name="计算 3 2 13" xfId="5228"/>
    <cellStyle name="计算 3 2 14" xfId="5229"/>
    <cellStyle name="计算 3 2 2" xfId="5230"/>
    <cellStyle name="计算 3 2 2 2" xfId="5231"/>
    <cellStyle name="计算 3 2 2 2 2" xfId="5232"/>
    <cellStyle name="计算 3 2 2 3" xfId="5233"/>
    <cellStyle name="计算 3 2 2 3 2 2" xfId="5234"/>
    <cellStyle name="计算 3 2 2 3 2 3" xfId="5235"/>
    <cellStyle name="计算 3 2 2 4" xfId="5236"/>
    <cellStyle name="计算 3 2 2 4 2" xfId="5237"/>
    <cellStyle name="计算 3 2 2 4 2 2" xfId="5238"/>
    <cellStyle name="计算 3 2 2 4 2 3" xfId="5239"/>
    <cellStyle name="计算 3 2 2 4 3" xfId="5240"/>
    <cellStyle name="计算 3 2 2 5" xfId="5241"/>
    <cellStyle name="计算 3 2 2 5 2" xfId="5242"/>
    <cellStyle name="计算 3 2 2 5 2 2" xfId="5243"/>
    <cellStyle name="计算 3 2 2 5 2 3" xfId="5244"/>
    <cellStyle name="计算 3 2 2 5 3" xfId="5245"/>
    <cellStyle name="计算 3 2 2 6" xfId="5246"/>
    <cellStyle name="计算 3 2 2 6 2" xfId="5247"/>
    <cellStyle name="计算 3 2 2 6 3" xfId="5248"/>
    <cellStyle name="计算 3 2 2 7" xfId="5249"/>
    <cellStyle name="计算 3 2 2 7 2" xfId="5250"/>
    <cellStyle name="计算 3 2 2 8" xfId="5251"/>
    <cellStyle name="计算 3 2 3" xfId="5252"/>
    <cellStyle name="计算 3 2 3 2" xfId="5253"/>
    <cellStyle name="计算 3 2 3 2 2" xfId="5254"/>
    <cellStyle name="计算 3 2 3 2 3" xfId="5255"/>
    <cellStyle name="计算 3 2 3 3" xfId="5256"/>
    <cellStyle name="计算 3 2 3 3 2 2" xfId="5257"/>
    <cellStyle name="计算 3 2 3 3 2 3" xfId="5258"/>
    <cellStyle name="计算 3 2 3 4" xfId="5259"/>
    <cellStyle name="计算 3 2 3 4 2" xfId="5260"/>
    <cellStyle name="计算 3 2 3 4 2 2" xfId="5261"/>
    <cellStyle name="计算 3 2 3 4 2 3" xfId="5262"/>
    <cellStyle name="计算 3 2 3 4 3" xfId="5263"/>
    <cellStyle name="计算 3 2 3 5" xfId="5264"/>
    <cellStyle name="计算 3 2 3 5 2 3" xfId="5265"/>
    <cellStyle name="计算 3 2 3 6" xfId="5266"/>
    <cellStyle name="计算 3 2 3 7" xfId="5267"/>
    <cellStyle name="计算 3 2 3 8" xfId="5268"/>
    <cellStyle name="计算 3 2 4" xfId="5269"/>
    <cellStyle name="计算 3 2 4 2" xfId="5270"/>
    <cellStyle name="计算 3 2 4 2 2" xfId="5271"/>
    <cellStyle name="计算 3 2 4 2 3" xfId="5272"/>
    <cellStyle name="计算 3 2 4 3" xfId="5273"/>
    <cellStyle name="计算 3 2 4 3 2" xfId="5274"/>
    <cellStyle name="计算 3 2 4 3 2 2" xfId="5275"/>
    <cellStyle name="计算 3 2 4 3 2 3" xfId="5276"/>
    <cellStyle name="计算 3 2 4 3 3" xfId="5277"/>
    <cellStyle name="计算 3 2 4 4" xfId="5278"/>
    <cellStyle name="千位分隔 6 7" xfId="5279"/>
    <cellStyle name="计算 3 2 4 4 2" xfId="5280"/>
    <cellStyle name="计算 3 2 4 4 2 2" xfId="5281"/>
    <cellStyle name="计算 3 2 4 4 2 3" xfId="5282"/>
    <cellStyle name="千位分隔 6 8" xfId="5283"/>
    <cellStyle name="计算 3 2 4 4 3" xfId="5284"/>
    <cellStyle name="计算 3 2 4 5" xfId="5285"/>
    <cellStyle name="千位分隔 7 7" xfId="5286"/>
    <cellStyle name="计算 3 2 4 5 2" xfId="5287"/>
    <cellStyle name="计算 3 2 4 5 2 2" xfId="5288"/>
    <cellStyle name="计算 3 2 4 5 2 3" xfId="5289"/>
    <cellStyle name="计算 3 2 4 5 3" xfId="5290"/>
    <cellStyle name="计算 3 2 4 6" xfId="5291"/>
    <cellStyle name="千位分隔 8 7" xfId="5292"/>
    <cellStyle name="计算 3 2 4 6 2" xfId="5293"/>
    <cellStyle name="千位分隔 8 8" xfId="5294"/>
    <cellStyle name="计算 3 2 4 6 3" xfId="5295"/>
    <cellStyle name="计算 3 2 4 7" xfId="5296"/>
    <cellStyle name="千位分隔 9 7" xfId="5297"/>
    <cellStyle name="计算 3 2 4 7 2" xfId="5298"/>
    <cellStyle name="计算 3 2 4 8" xfId="5299"/>
    <cellStyle name="计算 3 2 5" xfId="5300"/>
    <cellStyle name="计算 3 2 5 2" xfId="5301"/>
    <cellStyle name="计算 3 2 5 2 2" xfId="5302"/>
    <cellStyle name="计算 3 2 5 2 3" xfId="5303"/>
    <cellStyle name="计算 3 2 5 3" xfId="5304"/>
    <cellStyle name="计算 3 2 5 3 2" xfId="5305"/>
    <cellStyle name="计算 3 2 5 3 2 2" xfId="5306"/>
    <cellStyle name="计算 3 2 5 3 2 3" xfId="5307"/>
    <cellStyle name="计算 3 2 5 3 3" xfId="5308"/>
    <cellStyle name="计算 3 2 5 4" xfId="5309"/>
    <cellStyle name="计算 3 2 5 4 2" xfId="5310"/>
    <cellStyle name="计算 3 2 5 4 2 2" xfId="5311"/>
    <cellStyle name="计算 3 2 5 4 2 3" xfId="5312"/>
    <cellStyle name="计算 3 2 5 4 3" xfId="5313"/>
    <cellStyle name="计算 3 2 5 5" xfId="5314"/>
    <cellStyle name="计算 3 2 5 5 2" xfId="5315"/>
    <cellStyle name="计算 3 2 5 5 2 2" xfId="5316"/>
    <cellStyle name="计算 3 2 5 5 2 3" xfId="5317"/>
    <cellStyle name="计算 3 2 5 5 3" xfId="5318"/>
    <cellStyle name="计算 3 2 5 6" xfId="5319"/>
    <cellStyle name="计算 3 2 5 6 2" xfId="5320"/>
    <cellStyle name="计算 3 2 5 6 3" xfId="5321"/>
    <cellStyle name="计算 3 2 5 7" xfId="5322"/>
    <cellStyle name="计算 3 2 5 7 2" xfId="5323"/>
    <cellStyle name="计算 3 2 5 8" xfId="5324"/>
    <cellStyle name="计算 3 2 6" xfId="5325"/>
    <cellStyle name="计算 3 2 6 2" xfId="5326"/>
    <cellStyle name="计算 3 2 6 2 2" xfId="5327"/>
    <cellStyle name="计算 3 2 6 2 3" xfId="5328"/>
    <cellStyle name="计算 3 2 6 3" xfId="5329"/>
    <cellStyle name="计算 3 2 6 3 2" xfId="5330"/>
    <cellStyle name="计算 3 2 6 3 2 2" xfId="5331"/>
    <cellStyle name="计算 3 2 6 3 2 3" xfId="5332"/>
    <cellStyle name="计算 3 2 6 3 3" xfId="5333"/>
    <cellStyle name="计算 3 2 6 4" xfId="5334"/>
    <cellStyle name="计算 3 2 6 4 2" xfId="5335"/>
    <cellStyle name="计算 3 2 6 4 2 2" xfId="5336"/>
    <cellStyle name="计算 3 2 6 4 2 3" xfId="5337"/>
    <cellStyle name="计算 3 2 6 4 3" xfId="5338"/>
    <cellStyle name="计算 3 2 6 5" xfId="5339"/>
    <cellStyle name="计算 3 2 6 5 2" xfId="5340"/>
    <cellStyle name="计算 3 2 6 5 2 2" xfId="5341"/>
    <cellStyle name="计算 3 2 6 5 2 3" xfId="5342"/>
    <cellStyle name="计算 3 2 6 5 3" xfId="5343"/>
    <cellStyle name="计算 3 2 6 6" xfId="5344"/>
    <cellStyle name="计算 3 2 6 6 2" xfId="5345"/>
    <cellStyle name="计算 3 2 6 6 3" xfId="5346"/>
    <cellStyle name="计算 3 2 6 7" xfId="5347"/>
    <cellStyle name="计算 3 2 6 7 2" xfId="5348"/>
    <cellStyle name="计算 3 2 6 8" xfId="5349"/>
    <cellStyle name="计算 3 2 7" xfId="5350"/>
    <cellStyle name="计算 3 2 7 2" xfId="5351"/>
    <cellStyle name="计算 3 2 7 3" xfId="5352"/>
    <cellStyle name="计算 3 2 8" xfId="5353"/>
    <cellStyle name="计算 3 2 8 2" xfId="5354"/>
    <cellStyle name="计算 3 2 8 2 2" xfId="5355"/>
    <cellStyle name="计算 3 2 8 2 3" xfId="5356"/>
    <cellStyle name="计算 3 2 8 3" xfId="5357"/>
    <cellStyle name="计算 4 2 6 2" xfId="5358"/>
    <cellStyle name="计算 3 2 9" xfId="5359"/>
    <cellStyle name="计算 4 2 6 2 2" xfId="5360"/>
    <cellStyle name="计算 3 2 9 2" xfId="5361"/>
    <cellStyle name="计算 3 2 9 2 2" xfId="5362"/>
    <cellStyle name="计算 3 2 9 2 3" xfId="5363"/>
    <cellStyle name="计算 4 2 6 2 3" xfId="5364"/>
    <cellStyle name="计算 3 2 9 3" xfId="5365"/>
    <cellStyle name="计算 3 3" xfId="5366"/>
    <cellStyle name="计算 3 3 2" xfId="5367"/>
    <cellStyle name="计算 3 3 2 2" xfId="5368"/>
    <cellStyle name="计算 3 3 2 3" xfId="5369"/>
    <cellStyle name="计算 3 3 3" xfId="5370"/>
    <cellStyle name="计算 3 3 3 2" xfId="5371"/>
    <cellStyle name="计算 3 3 3 2 2" xfId="5372"/>
    <cellStyle name="计算 3 3 3 2 3" xfId="5373"/>
    <cellStyle name="计算 3 3 4" xfId="5374"/>
    <cellStyle name="计算 3 3 4 2" xfId="5375"/>
    <cellStyle name="计算 3 3 4 2 2" xfId="5376"/>
    <cellStyle name="计算 3 3 4 2 3" xfId="5377"/>
    <cellStyle name="计算 3 3 4 3" xfId="5378"/>
    <cellStyle name="计算 3 3 5" xfId="5379"/>
    <cellStyle name="计算 3 3 5 2" xfId="5380"/>
    <cellStyle name="计算 3 3 5 2 2" xfId="5381"/>
    <cellStyle name="计算 3 3 5 2 3" xfId="5382"/>
    <cellStyle name="计算 3 3 5 3" xfId="5383"/>
    <cellStyle name="计算 3 3 6" xfId="5384"/>
    <cellStyle name="计算 3 3 6 2" xfId="5385"/>
    <cellStyle name="计算 3 3 6 3" xfId="5386"/>
    <cellStyle name="计算 3 3 7" xfId="5387"/>
    <cellStyle name="计算 3 3 7 2" xfId="5388"/>
    <cellStyle name="计算 3 3 8" xfId="5389"/>
    <cellStyle name="计算 3 4" xfId="5390"/>
    <cellStyle name="计算 3 4 2" xfId="5391"/>
    <cellStyle name="输出 3 2 6 3" xfId="5392"/>
    <cellStyle name="计算 3 4 2 2" xfId="5393"/>
    <cellStyle name="输出 3 2 6 4" xfId="5394"/>
    <cellStyle name="计算 3 4 2 3" xfId="5395"/>
    <cellStyle name="计算 3 4 3" xfId="5396"/>
    <cellStyle name="输出 3 2 7 3" xfId="5397"/>
    <cellStyle name="计算 3 4 3 2" xfId="5398"/>
    <cellStyle name="计算 3 4 3 2 2" xfId="5399"/>
    <cellStyle name="计算 3 4 3 2 3" xfId="5400"/>
    <cellStyle name="计算 3 4 3 3" xfId="5401"/>
    <cellStyle name="计算 3 4 4" xfId="5402"/>
    <cellStyle name="输出 3 2 8 3" xfId="5403"/>
    <cellStyle name="计算 3 4 4 2" xfId="5404"/>
    <cellStyle name="计算 3 4 4 2 2" xfId="5405"/>
    <cellStyle name="计算 3 4 4 2 3" xfId="5406"/>
    <cellStyle name="计算 3 4 4 3" xfId="5407"/>
    <cellStyle name="计算 3 4 5" xfId="5408"/>
    <cellStyle name="输出 3 2 9 3" xfId="5409"/>
    <cellStyle name="计算 3 4 5 2" xfId="5410"/>
    <cellStyle name="计算 3 4 5 2 2" xfId="5411"/>
    <cellStyle name="计算 3 4 5 2 3" xfId="5412"/>
    <cellStyle name="计算 3 4 5 3" xfId="5413"/>
    <cellStyle name="计算 3 4 6" xfId="5414"/>
    <cellStyle name="计算 3 4 6 2" xfId="5415"/>
    <cellStyle name="计算 3 4 6 3" xfId="5416"/>
    <cellStyle name="计算 3 4 7" xfId="5417"/>
    <cellStyle name="计算 3 4 7 2" xfId="5418"/>
    <cellStyle name="计算 3 4 8" xfId="5419"/>
    <cellStyle name="计算 3 5" xfId="5420"/>
    <cellStyle name="计算 3 6" xfId="5421"/>
    <cellStyle name="计算 3 6 2" xfId="5422"/>
    <cellStyle name="输出 3 4 6 3" xfId="5423"/>
    <cellStyle name="计算 3 6 2 2" xfId="5424"/>
    <cellStyle name="计算 3 6 2 3" xfId="5425"/>
    <cellStyle name="计算 3 6 3" xfId="5426"/>
    <cellStyle name="计算 3 7" xfId="5427"/>
    <cellStyle name="输入 48" xfId="5428"/>
    <cellStyle name="计算 3 7 2" xfId="5429"/>
    <cellStyle name="计算 3 7 2 2" xfId="5430"/>
    <cellStyle name="计算 3 7 2 3" xfId="5431"/>
    <cellStyle name="计算 3 7 3" xfId="5432"/>
    <cellStyle name="计算 3 8" xfId="5433"/>
    <cellStyle name="计算 3 8 2" xfId="5434"/>
    <cellStyle name="计算 3 8 2 2" xfId="5435"/>
    <cellStyle name="计算 3 8 2 3" xfId="5436"/>
    <cellStyle name="计算 3 8 3" xfId="5437"/>
    <cellStyle name="计算 3 9" xfId="5438"/>
    <cellStyle name="计算 3 9 2" xfId="5439"/>
    <cellStyle name="计算 3 9 3" xfId="5440"/>
    <cellStyle name="计算 40" xfId="5441"/>
    <cellStyle name="计算 35" xfId="5442"/>
    <cellStyle name="计算 43" xfId="5443"/>
    <cellStyle name="计算 38" xfId="5444"/>
    <cellStyle name="计算 44" xfId="5445"/>
    <cellStyle name="计算 39" xfId="5446"/>
    <cellStyle name="计算 4" xfId="5447"/>
    <cellStyle name="计算 4 10" xfId="5448"/>
    <cellStyle name="计算 4 10 2" xfId="5449"/>
    <cellStyle name="计算 4 11" xfId="5450"/>
    <cellStyle name="计算 4 12" xfId="5451"/>
    <cellStyle name="计算 4 2" xfId="5452"/>
    <cellStyle name="计算 4 2 10" xfId="5453"/>
    <cellStyle name="计算 4 2 10 2" xfId="5454"/>
    <cellStyle name="计算 4 2 10 2 2" xfId="5455"/>
    <cellStyle name="输入 3 2 3 4 2 2" xfId="5456"/>
    <cellStyle name="计算 4 2 10 2 3" xfId="5457"/>
    <cellStyle name="计算 4 2 10 3" xfId="5458"/>
    <cellStyle name="计算 4 2 11" xfId="5459"/>
    <cellStyle name="计算 4 2 11 2" xfId="5460"/>
    <cellStyle name="计算 4 2 11 3" xfId="5461"/>
    <cellStyle name="计算 4 2 12" xfId="5462"/>
    <cellStyle name="计算 4 2 12 2" xfId="5463"/>
    <cellStyle name="计算 4 2 13" xfId="5464"/>
    <cellStyle name="计算 4 2 14" xfId="5465"/>
    <cellStyle name="计算 4 2 2" xfId="5466"/>
    <cellStyle name="计算 4 2 2 2" xfId="5467"/>
    <cellStyle name="计算 4 2 2 2 2" xfId="5468"/>
    <cellStyle name="计算 4 2 2 2 3" xfId="5469"/>
    <cellStyle name="计算 4 2 2 3 2" xfId="5470"/>
    <cellStyle name="计算 4 2 2 3 2 2" xfId="5471"/>
    <cellStyle name="计算 4 2 2 3 2 3" xfId="5472"/>
    <cellStyle name="计算 4 2 2 3 3" xfId="5473"/>
    <cellStyle name="计算 4 2 2 4 2" xfId="5474"/>
    <cellStyle name="计算 4 2 2 4 2 2" xfId="5475"/>
    <cellStyle name="计算 4 2 2 4 2 3" xfId="5476"/>
    <cellStyle name="计算 4 2 2 4 3" xfId="5477"/>
    <cellStyle name="计算 4 2 2 5" xfId="5478"/>
    <cellStyle name="计算 4 2 2 5 2" xfId="5479"/>
    <cellStyle name="计算 4 2 2 5 2 2" xfId="5480"/>
    <cellStyle name="计算 4 2 2 5 2 3" xfId="5481"/>
    <cellStyle name="计算 4 2 2 6" xfId="5482"/>
    <cellStyle name="计算 4 2 2 6 2" xfId="5483"/>
    <cellStyle name="计算 4 2 2 6 3" xfId="5484"/>
    <cellStyle name="计算 4 2 2 7" xfId="5485"/>
    <cellStyle name="计算 4 2 2 7 2" xfId="5486"/>
    <cellStyle name="计算 4 2 2 8" xfId="5487"/>
    <cellStyle name="计算 4 2 3" xfId="5488"/>
    <cellStyle name="计算 4 2 3 2" xfId="5489"/>
    <cellStyle name="计算 4 2 3 2 2" xfId="5490"/>
    <cellStyle name="计算 4 2 3 2 3" xfId="5491"/>
    <cellStyle name="计算 4 2 3 3 2 2" xfId="5492"/>
    <cellStyle name="计算 4 2 3 3 2 3" xfId="5493"/>
    <cellStyle name="计算 4 2 3 4 2" xfId="5494"/>
    <cellStyle name="计算 4 2 3 4 2 2" xfId="5495"/>
    <cellStyle name="计算 4 2 3 4 2 3" xfId="5496"/>
    <cellStyle name="计算 4 2 3 4 3" xfId="5497"/>
    <cellStyle name="计算 4 2 3 5" xfId="5498"/>
    <cellStyle name="计算 4 2 3 5 2" xfId="5499"/>
    <cellStyle name="计算 4 2 3 5 2 2" xfId="5500"/>
    <cellStyle name="计算 4 2 3 5 2 3" xfId="5501"/>
    <cellStyle name="计算 4 2 3 5 3" xfId="5502"/>
    <cellStyle name="计算 4 2 3 6" xfId="5503"/>
    <cellStyle name="计算 4 2 3 7" xfId="5504"/>
    <cellStyle name="计算 4 2 3 7 2" xfId="5505"/>
    <cellStyle name="计算 4 2 3 8" xfId="5506"/>
    <cellStyle name="计算 4 2 4" xfId="5507"/>
    <cellStyle name="计算 4 2 4 2" xfId="5508"/>
    <cellStyle name="计算 4 2 4 2 2" xfId="5509"/>
    <cellStyle name="计算 4 2 4 2 3" xfId="5510"/>
    <cellStyle name="计算 4 2 4 3 2 2" xfId="5511"/>
    <cellStyle name="计算 4 2 4 3 2 3" xfId="5512"/>
    <cellStyle name="计算 4 2 4 4 2" xfId="5513"/>
    <cellStyle name="计算 4 2 4 4 2 2" xfId="5514"/>
    <cellStyle name="计算 4 2 4 4 2 3" xfId="5515"/>
    <cellStyle name="计算 4 2 4 4 3" xfId="5516"/>
    <cellStyle name="计算 4 2 4 5" xfId="5517"/>
    <cellStyle name="计算 4 2 4 5 2" xfId="5518"/>
    <cellStyle name="计算 4 2 4 5 2 2" xfId="5519"/>
    <cellStyle name="计算 4 2 4 5 2 3" xfId="5520"/>
    <cellStyle name="计算 4 2 4 5 3" xfId="5521"/>
    <cellStyle name="计算 4 2 4 6" xfId="5522"/>
    <cellStyle name="计算 4 2 4 7" xfId="5523"/>
    <cellStyle name="计算 4 2 4 7 2" xfId="5524"/>
    <cellStyle name="计算 4 2 4 8" xfId="5525"/>
    <cellStyle name="计算 4 2 5" xfId="5526"/>
    <cellStyle name="计算 4 2 5 2" xfId="5527"/>
    <cellStyle name="计算 4 2 5 2 2" xfId="5528"/>
    <cellStyle name="计算 4 2 5 2 3" xfId="5529"/>
    <cellStyle name="计算 4 2 5 3 2 3" xfId="5530"/>
    <cellStyle name="计算 4 2 5 4 2" xfId="5531"/>
    <cellStyle name="计算 4 2 5 4 2 3" xfId="5532"/>
    <cellStyle name="计算 4 2 5 4 3" xfId="5533"/>
    <cellStyle name="计算 4 2 5 5" xfId="5534"/>
    <cellStyle name="计算 4 2 5 5 2" xfId="5535"/>
    <cellStyle name="计算 4 2 5 5 2 3" xfId="5536"/>
    <cellStyle name="计算 4 2 5 5 3" xfId="5537"/>
    <cellStyle name="计算 4 2 5 6" xfId="5538"/>
    <cellStyle name="计算 4 2 5 7" xfId="5539"/>
    <cellStyle name="计算 4 2 5 7 2" xfId="5540"/>
    <cellStyle name="计算 4 2 5 8" xfId="5541"/>
    <cellStyle name="计算 4 2 6" xfId="5542"/>
    <cellStyle name="计算 4 2 6 3 2" xfId="5543"/>
    <cellStyle name="计算 4 2 6 3 2 2" xfId="5544"/>
    <cellStyle name="计算 4 2 6 3 2 3" xfId="5545"/>
    <cellStyle name="计算 4 2 6 3 3" xfId="5546"/>
    <cellStyle name="计算 4 2 6 4 2" xfId="5547"/>
    <cellStyle name="计算 4 2 6 4 2 2" xfId="5548"/>
    <cellStyle name="计算 4 2 6 4 2 3" xfId="5549"/>
    <cellStyle name="计算 4 2 6 4 3" xfId="5550"/>
    <cellStyle name="计算 4 2 6 5" xfId="5551"/>
    <cellStyle name="计算 4 2 6 5 2" xfId="5552"/>
    <cellStyle name="计算 4 2 6 5 2 2" xfId="5553"/>
    <cellStyle name="计算 4 2 6 5 2 3" xfId="5554"/>
    <cellStyle name="计算 4 2 6 5 3" xfId="5555"/>
    <cellStyle name="计算 4 2 6 6" xfId="5556"/>
    <cellStyle name="计算 4 2 6 6 2" xfId="5557"/>
    <cellStyle name="计算 4 2 6 7" xfId="5558"/>
    <cellStyle name="计算 4 2 6 7 2" xfId="5559"/>
    <cellStyle name="计算 4 2 6 8" xfId="5560"/>
    <cellStyle name="计算 4 2 7" xfId="5561"/>
    <cellStyle name="计算 4 2 7 2" xfId="5562"/>
    <cellStyle name="计算 4 2 8" xfId="5563"/>
    <cellStyle name="计算 4 2 8 2" xfId="5564"/>
    <cellStyle name="计算 4 2 8 2 2" xfId="5565"/>
    <cellStyle name="计算 4 2 8 2 3" xfId="5566"/>
    <cellStyle name="计算 4 2 8 3" xfId="5567"/>
    <cellStyle name="计算 4 3 6 2" xfId="5568"/>
    <cellStyle name="计算 4 2 9" xfId="5569"/>
    <cellStyle name="计算 4 2 9 2" xfId="5570"/>
    <cellStyle name="注释 5 2 3 3" xfId="5571"/>
    <cellStyle name="计算 4 2 9 2 2" xfId="5572"/>
    <cellStyle name="计算 4 2 9 2 3" xfId="5573"/>
    <cellStyle name="计算 4 3" xfId="5574"/>
    <cellStyle name="计算 4 3 2" xfId="5575"/>
    <cellStyle name="计算 4 3 2 2" xfId="5576"/>
    <cellStyle name="计算 4 3 3" xfId="5577"/>
    <cellStyle name="计算 4 3 3 2" xfId="5578"/>
    <cellStyle name="计算 4 3 4" xfId="5579"/>
    <cellStyle name="计算 4 3 4 2" xfId="5580"/>
    <cellStyle name="计算 4 3 4 2 2" xfId="5581"/>
    <cellStyle name="计算 4 3 4 2 3" xfId="5582"/>
    <cellStyle name="计算 4 3 5" xfId="5583"/>
    <cellStyle name="计算 4 3 5 2" xfId="5584"/>
    <cellStyle name="计算 4 3 5 2 2" xfId="5585"/>
    <cellStyle name="计算 4 3 6" xfId="5586"/>
    <cellStyle name="计算 4 3 7" xfId="5587"/>
    <cellStyle name="计算 4 3 7 2" xfId="5588"/>
    <cellStyle name="计算 4 3 8" xfId="5589"/>
    <cellStyle name="计算 4 4" xfId="5590"/>
    <cellStyle name="计算 4 4 2" xfId="5591"/>
    <cellStyle name="输出 4 2 6 3" xfId="5592"/>
    <cellStyle name="计算 4 4 2 2" xfId="5593"/>
    <cellStyle name="输出 4 2 6 4" xfId="5594"/>
    <cellStyle name="计算 4 4 2 3" xfId="5595"/>
    <cellStyle name="计算 4 4 3" xfId="5596"/>
    <cellStyle name="输出 4 2 7 3" xfId="5597"/>
    <cellStyle name="计算 4 4 3 2" xfId="5598"/>
    <cellStyle name="计算 4 4 3 2 2" xfId="5599"/>
    <cellStyle name="输出 4 2 12 2" xfId="5600"/>
    <cellStyle name="计算 4 4 3 2 3" xfId="5601"/>
    <cellStyle name="计算 4 4 3 3" xfId="5602"/>
    <cellStyle name="计算 4 4 4" xfId="5603"/>
    <cellStyle name="输出 4 2 8 3" xfId="5604"/>
    <cellStyle name="计算 4 4 4 2" xfId="5605"/>
    <cellStyle name="计算 4 4 4 2 2" xfId="5606"/>
    <cellStyle name="计算 4 4 4 2 3" xfId="5607"/>
    <cellStyle name="计算 4 4 4 3" xfId="5608"/>
    <cellStyle name="计算 4 4 5" xfId="5609"/>
    <cellStyle name="输出 4 2 9 3" xfId="5610"/>
    <cellStyle name="计算 4 4 5 2" xfId="5611"/>
    <cellStyle name="计算 4 4 5 2 2" xfId="5612"/>
    <cellStyle name="计算 4 4 5 3" xfId="5613"/>
    <cellStyle name="计算 4 4 6" xfId="5614"/>
    <cellStyle name="计算 4 4 6 2" xfId="5615"/>
    <cellStyle name="计算 4 4 6 3" xfId="5616"/>
    <cellStyle name="计算 4 4 7" xfId="5617"/>
    <cellStyle name="计算 4 4 7 2" xfId="5618"/>
    <cellStyle name="计算 4 4 8" xfId="5619"/>
    <cellStyle name="输出 2 3 3 2 2" xfId="5620"/>
    <cellStyle name="计算 4 5" xfId="5621"/>
    <cellStyle name="计算 4 5 2" xfId="5622"/>
    <cellStyle name="计算 4 5 3" xfId="5623"/>
    <cellStyle name="输入 4 2 8 2 2" xfId="5624"/>
    <cellStyle name="输出 2 3 3 2 3" xfId="5625"/>
    <cellStyle name="计算 4 6" xfId="5626"/>
    <cellStyle name="计算 4 6 2" xfId="5627"/>
    <cellStyle name="输出 4 4 6 3" xfId="5628"/>
    <cellStyle name="计算 4 6 2 2" xfId="5629"/>
    <cellStyle name="计算 4 6 3" xfId="5630"/>
    <cellStyle name="输入 4 2 8 2 3" xfId="5631"/>
    <cellStyle name="计算 4 7" xfId="5632"/>
    <cellStyle name="计算 4 7 2" xfId="5633"/>
    <cellStyle name="计算 4 7 2 2" xfId="5634"/>
    <cellStyle name="计算 4 7 3" xfId="5635"/>
    <cellStyle name="计算 4 8" xfId="5636"/>
    <cellStyle name="计算 4 8 2" xfId="5637"/>
    <cellStyle name="计算 4 8 2 2" xfId="5638"/>
    <cellStyle name="计算 4 8 2 3" xfId="5639"/>
    <cellStyle name="计算 4 8 3" xfId="5640"/>
    <cellStyle name="计算 4 9" xfId="5641"/>
    <cellStyle name="计算 4 9 2" xfId="5642"/>
    <cellStyle name="计算 4 9 3" xfId="5643"/>
    <cellStyle name="计算 45" xfId="5644"/>
    <cellStyle name="输入 3 2 12 2" xfId="5645"/>
    <cellStyle name="计算 46" xfId="5646"/>
    <cellStyle name="计算 47" xfId="5647"/>
    <cellStyle name="计算 48" xfId="5648"/>
    <cellStyle name="计算 5" xfId="5649"/>
    <cellStyle name="计算 5 10" xfId="5650"/>
    <cellStyle name="计算 5 11" xfId="5651"/>
    <cellStyle name="计算 5 2" xfId="5652"/>
    <cellStyle name="计算 5 2 2" xfId="5653"/>
    <cellStyle name="计算 5 2 2 2" xfId="5654"/>
    <cellStyle name="计算 5 2 3" xfId="5655"/>
    <cellStyle name="计算 5 2 3 2" xfId="5656"/>
    <cellStyle name="计算 5 2 3 2 2" xfId="5657"/>
    <cellStyle name="计算 5 2 3 2 3" xfId="5658"/>
    <cellStyle name="计算 5 2 4" xfId="5659"/>
    <cellStyle name="计算 5 2 4 2" xfId="5660"/>
    <cellStyle name="计算 5 2 4 2 2" xfId="5661"/>
    <cellStyle name="计算 5 2 4 2 3" xfId="5662"/>
    <cellStyle name="计算 5 2 5" xfId="5663"/>
    <cellStyle name="计算 5 2 5 2" xfId="5664"/>
    <cellStyle name="计算 5 2 5 2 2" xfId="5665"/>
    <cellStyle name="计算 5 2 5 2 3" xfId="5666"/>
    <cellStyle name="计算 5 2 6" xfId="5667"/>
    <cellStyle name="计算 5 2 6 2" xfId="5668"/>
    <cellStyle name="计算 5 2 7" xfId="5669"/>
    <cellStyle name="计算 5 2 7 2" xfId="5670"/>
    <cellStyle name="计算 5 2 8" xfId="5671"/>
    <cellStyle name="计算 5 3" xfId="5672"/>
    <cellStyle name="计算 5 3 2" xfId="5673"/>
    <cellStyle name="计算 5 3 2 2" xfId="5674"/>
    <cellStyle name="计算 5 3 3" xfId="5675"/>
    <cellStyle name="计算 5 3 3 2" xfId="5676"/>
    <cellStyle name="计算 5 3 3 2 2" xfId="5677"/>
    <cellStyle name="计算 5 3 3 2 3" xfId="5678"/>
    <cellStyle name="计算 5 3 4" xfId="5679"/>
    <cellStyle name="计算 5 3 4 2" xfId="5680"/>
    <cellStyle name="计算 5 3 4 2 2" xfId="5681"/>
    <cellStyle name="计算 5 3 4 2 3" xfId="5682"/>
    <cellStyle name="计算 5 3 5" xfId="5683"/>
    <cellStyle name="计算 5 3 5 2" xfId="5684"/>
    <cellStyle name="计算 5 3 5 2 2" xfId="5685"/>
    <cellStyle name="计算 5 3 5 2 3" xfId="5686"/>
    <cellStyle name="计算 5 3 6" xfId="5687"/>
    <cellStyle name="计算 5 3 6 2" xfId="5688"/>
    <cellStyle name="计算 5 3 7" xfId="5689"/>
    <cellStyle name="计算 5 3 7 2" xfId="5690"/>
    <cellStyle name="计算 5 3 8" xfId="5691"/>
    <cellStyle name="计算 5 4" xfId="5692"/>
    <cellStyle name="计算 5 4 2" xfId="5693"/>
    <cellStyle name="计算 5 4 3" xfId="5694"/>
    <cellStyle name="计算 5 5" xfId="5695"/>
    <cellStyle name="计算 5 5 2" xfId="5696"/>
    <cellStyle name="输出 5 3 6 3" xfId="5697"/>
    <cellStyle name="计算 5 5 2 2" xfId="5698"/>
    <cellStyle name="计算 5 5 3" xfId="5699"/>
    <cellStyle name="计算 5 6" xfId="5700"/>
    <cellStyle name="计算 5 6 2 2" xfId="5701"/>
    <cellStyle name="计算 5 7" xfId="5702"/>
    <cellStyle name="计算 5 7 2" xfId="5703"/>
    <cellStyle name="计算 5 7 2 2" xfId="5704"/>
    <cellStyle name="计算 5 7 3" xfId="5705"/>
    <cellStyle name="计算 5 8" xfId="5706"/>
    <cellStyle name="计算 5 8 2" xfId="5707"/>
    <cellStyle name="计算 5 8 3" xfId="5708"/>
    <cellStyle name="计算 6" xfId="5709"/>
    <cellStyle name="计算 6 10" xfId="5710"/>
    <cellStyle name="计算 6 10 2" xfId="5711"/>
    <cellStyle name="计算 6 10 2 3" xfId="5712"/>
    <cellStyle name="计算 6 10 3" xfId="5713"/>
    <cellStyle name="计算 6 11" xfId="5714"/>
    <cellStyle name="计算 6 11 2" xfId="5715"/>
    <cellStyle name="计算 6 11 3" xfId="5716"/>
    <cellStyle name="计算 6 12" xfId="5717"/>
    <cellStyle name="计算 6 12 2" xfId="5718"/>
    <cellStyle name="计算 6 13" xfId="5719"/>
    <cellStyle name="计算 6 14" xfId="5720"/>
    <cellStyle name="计算 6 2" xfId="5721"/>
    <cellStyle name="计算 6 2 2" xfId="5722"/>
    <cellStyle name="计算 6 2 2 2" xfId="5723"/>
    <cellStyle name="计算 6 2 3" xfId="5724"/>
    <cellStyle name="计算 6 2 3 2" xfId="5725"/>
    <cellStyle name="计算 6 2 3 2 2" xfId="5726"/>
    <cellStyle name="计算 6 2 3 2 3" xfId="5727"/>
    <cellStyle name="计算 6 2 4" xfId="5728"/>
    <cellStyle name="计算 6 2 4 2" xfId="5729"/>
    <cellStyle name="计算 6 2 4 2 2" xfId="5730"/>
    <cellStyle name="计算 6 2 4 2 3" xfId="5731"/>
    <cellStyle name="计算 6 3" xfId="5732"/>
    <cellStyle name="计算 6 3 2" xfId="5733"/>
    <cellStyle name="计算 6 3 2 2" xfId="5734"/>
    <cellStyle name="计算 6 3 3" xfId="5735"/>
    <cellStyle name="计算 6 3 3 2" xfId="5736"/>
    <cellStyle name="计算 6 3 3 2 2" xfId="5737"/>
    <cellStyle name="计算 6 3 3 2 3" xfId="5738"/>
    <cellStyle name="计算 6 3 4" xfId="5739"/>
    <cellStyle name="计算 6 3 4 2" xfId="5740"/>
    <cellStyle name="计算 6 3 4 2 2" xfId="5741"/>
    <cellStyle name="计算 6 3 4 2 3" xfId="5742"/>
    <cellStyle name="计算 6 4" xfId="5743"/>
    <cellStyle name="计算 6 4 2" xfId="5744"/>
    <cellStyle name="输出 6 2 6 3" xfId="5745"/>
    <cellStyle name="计算 6 4 2 2" xfId="5746"/>
    <cellStyle name="计算 6 4 2 3" xfId="5747"/>
    <cellStyle name="计算 6 4 3" xfId="5748"/>
    <cellStyle name="计算 6 4 3 2" xfId="5749"/>
    <cellStyle name="输出 2 4 7" xfId="5750"/>
    <cellStyle name="计算 6 4 3 2 3" xfId="5751"/>
    <cellStyle name="计算 6 4 3 3" xfId="5752"/>
    <cellStyle name="计算 6 4 4" xfId="5753"/>
    <cellStyle name="计算 6 4 4 2" xfId="5754"/>
    <cellStyle name="计算 6 4 4 3" xfId="5755"/>
    <cellStyle name="计算 6 5" xfId="5756"/>
    <cellStyle name="计算 6 5 3 2 2" xfId="5757"/>
    <cellStyle name="计算 6 5 3 2 3" xfId="5758"/>
    <cellStyle name="计算 6 5 3 3" xfId="5759"/>
    <cellStyle name="计算 6 5 4 2 2" xfId="5760"/>
    <cellStyle name="计算 6 5 4 2 3" xfId="5761"/>
    <cellStyle name="计算 6 5 5 2 2" xfId="5762"/>
    <cellStyle name="计算 6 5 5 2 3" xfId="5763"/>
    <cellStyle name="计算 6 6" xfId="5764"/>
    <cellStyle name="计算 6 6 3 2 2" xfId="5765"/>
    <cellStyle name="计算 6 6 3 2 3" xfId="5766"/>
    <cellStyle name="计算 6 6 3 3" xfId="5767"/>
    <cellStyle name="计算 6 6 4 2 2" xfId="5768"/>
    <cellStyle name="计算 6 6 4 2 3" xfId="5769"/>
    <cellStyle name="计算 6 6 4 3" xfId="5770"/>
    <cellStyle name="计算 6 6 5 2 2" xfId="5771"/>
    <cellStyle name="计算 6 6 5 2 3" xfId="5772"/>
    <cellStyle name="计算 6 6 5 3" xfId="5773"/>
    <cellStyle name="计算 6 6 6 3" xfId="5774"/>
    <cellStyle name="计算 6 6 7 2" xfId="5775"/>
    <cellStyle name="计算 6 7" xfId="5776"/>
    <cellStyle name="计算 6 7 2" xfId="5777"/>
    <cellStyle name="计算 6 7 3" xfId="5778"/>
    <cellStyle name="计算 6 8" xfId="5779"/>
    <cellStyle name="计算 6 8 2" xfId="5780"/>
    <cellStyle name="输出 6 6 6 3" xfId="5781"/>
    <cellStyle name="计算 6 8 2 2" xfId="5782"/>
    <cellStyle name="计算 6 8 2 3" xfId="5783"/>
    <cellStyle name="计算 6 8 3" xfId="5784"/>
    <cellStyle name="计算 6 9 2 2" xfId="5785"/>
    <cellStyle name="计算 6 9 2 3" xfId="5786"/>
    <cellStyle name="计算 7" xfId="5787"/>
    <cellStyle name="计算 8" xfId="5788"/>
    <cellStyle name="计算 9" xfId="5789"/>
    <cellStyle name="注释 5 5 6" xfId="5790"/>
    <cellStyle name="检查单元格 10" xfId="5791"/>
    <cellStyle name="注释 5 5 7" xfId="5792"/>
    <cellStyle name="检查单元格 11" xfId="5793"/>
    <cellStyle name="注释 5 5 8" xfId="5794"/>
    <cellStyle name="检查单元格 12" xfId="5795"/>
    <cellStyle name="检查单元格 13" xfId="5796"/>
    <cellStyle name="检查单元格 14" xfId="5797"/>
    <cellStyle name="检查单元格 20" xfId="5798"/>
    <cellStyle name="检查单元格 15" xfId="5799"/>
    <cellStyle name="输出 5 2 4 2 2" xfId="5800"/>
    <cellStyle name="检查单元格 21" xfId="5801"/>
    <cellStyle name="检查单元格 16" xfId="5802"/>
    <cellStyle name="输出 5 2 4 2 3" xfId="5803"/>
    <cellStyle name="检查单元格 22" xfId="5804"/>
    <cellStyle name="检查单元格 17" xfId="5805"/>
    <cellStyle name="检查单元格 23" xfId="5806"/>
    <cellStyle name="检查单元格 18" xfId="5807"/>
    <cellStyle name="检查单元格 24" xfId="5808"/>
    <cellStyle name="检查单元格 19" xfId="5809"/>
    <cellStyle name="检查单元格 2" xfId="5810"/>
    <cellStyle name="检查单元格 2 2" xfId="5811"/>
    <cellStyle name="检查单元格 2 2 2" xfId="5812"/>
    <cellStyle name="检查单元格 2 2 3" xfId="5813"/>
    <cellStyle name="检查单元格 2 2 4" xfId="5814"/>
    <cellStyle name="检查单元格 2 2 5" xfId="5815"/>
    <cellStyle name="检查单元格 2 2 6" xfId="5816"/>
    <cellStyle name="检查单元格 2 3" xfId="5817"/>
    <cellStyle name="检查单元格 2 4" xfId="5818"/>
    <cellStyle name="检查单元格 30" xfId="5819"/>
    <cellStyle name="检查单元格 25" xfId="5820"/>
    <cellStyle name="注释 4 2 9 2 2" xfId="5821"/>
    <cellStyle name="输出 3 7 2" xfId="5822"/>
    <cellStyle name="检查单元格 31" xfId="5823"/>
    <cellStyle name="检查单元格 26" xfId="5824"/>
    <cellStyle name="注释 4 2 9 2 3" xfId="5825"/>
    <cellStyle name="输出 3 7 3" xfId="5826"/>
    <cellStyle name="检查单元格 32" xfId="5827"/>
    <cellStyle name="检查单元格 27" xfId="5828"/>
    <cellStyle name="检查单元格 33" xfId="5829"/>
    <cellStyle name="检查单元格 28" xfId="5830"/>
    <cellStyle name="检查单元格 34" xfId="5831"/>
    <cellStyle name="检查单元格 29" xfId="5832"/>
    <cellStyle name="检查单元格 3" xfId="5833"/>
    <cellStyle name="检查单元格 3 2" xfId="5834"/>
    <cellStyle name="检查单元格 3 2 2" xfId="5835"/>
    <cellStyle name="检查单元格 3 2 3" xfId="5836"/>
    <cellStyle name="检查单元格 3 2 4" xfId="5837"/>
    <cellStyle name="检查单元格 3 2 5" xfId="5838"/>
    <cellStyle name="检查单元格 3 2 6" xfId="5839"/>
    <cellStyle name="检查单元格 3 3" xfId="5840"/>
    <cellStyle name="检查单元格 3 4" xfId="5841"/>
    <cellStyle name="检查单元格 40" xfId="5842"/>
    <cellStyle name="检查单元格 35" xfId="5843"/>
    <cellStyle name="检查单元格 41" xfId="5844"/>
    <cellStyle name="检查单元格 36" xfId="5845"/>
    <cellStyle name="检查单元格 42" xfId="5846"/>
    <cellStyle name="检查单元格 37" xfId="5847"/>
    <cellStyle name="检查单元格 43" xfId="5848"/>
    <cellStyle name="检查单元格 38" xfId="5849"/>
    <cellStyle name="检查单元格 44" xfId="5850"/>
    <cellStyle name="检查单元格 39" xfId="5851"/>
    <cellStyle name="检查单元格 4" xfId="5852"/>
    <cellStyle name="检查单元格 4 2" xfId="5853"/>
    <cellStyle name="检查单元格 4 2 2" xfId="5854"/>
    <cellStyle name="检查单元格 4 2 3" xfId="5855"/>
    <cellStyle name="检查单元格 4 2 4" xfId="5856"/>
    <cellStyle name="检查单元格 4 2 5" xfId="5857"/>
    <cellStyle name="检查单元格 4 2 6" xfId="5858"/>
    <cellStyle name="检查单元格 4 3" xfId="5859"/>
    <cellStyle name="检查单元格 4 4" xfId="5860"/>
    <cellStyle name="检查单元格 45" xfId="5861"/>
    <cellStyle name="注释 5 6 2" xfId="5862"/>
    <cellStyle name="注释 2 2 2 3 2 2" xfId="5863"/>
    <cellStyle name="检查单元格 46" xfId="5864"/>
    <cellStyle name="注释 5 6 3" xfId="5865"/>
    <cellStyle name="注释 2 2 2 3 2 3" xfId="5866"/>
    <cellStyle name="检查单元格 47" xfId="5867"/>
    <cellStyle name="注释 5 6 4" xfId="5868"/>
    <cellStyle name="检查单元格 48" xfId="5869"/>
    <cellStyle name="检查单元格 5" xfId="5870"/>
    <cellStyle name="检查单元格 5 2" xfId="5871"/>
    <cellStyle name="检查单元格 5 3" xfId="5872"/>
    <cellStyle name="检查单元格 6" xfId="5873"/>
    <cellStyle name="检查单元格 6 2" xfId="5874"/>
    <cellStyle name="检查单元格 6 3" xfId="5875"/>
    <cellStyle name="检查单元格 6 4" xfId="5876"/>
    <cellStyle name="检查单元格 6 5" xfId="5877"/>
    <cellStyle name="检查单元格 6 6" xfId="5878"/>
    <cellStyle name="检查单元格 7" xfId="5879"/>
    <cellStyle name="检查单元格 8" xfId="5880"/>
    <cellStyle name="检查单元格 9" xfId="5881"/>
    <cellStyle name="解释性文本 10" xfId="5882"/>
    <cellStyle name="解释性文本 11" xfId="5883"/>
    <cellStyle name="解释性文本 12" xfId="5884"/>
    <cellStyle name="解释性文本 13" xfId="5885"/>
    <cellStyle name="解释性文本 14" xfId="5886"/>
    <cellStyle name="解释性文本 20" xfId="5887"/>
    <cellStyle name="解释性文本 15" xfId="5888"/>
    <cellStyle name="解释性文本 21" xfId="5889"/>
    <cellStyle name="解释性文本 16" xfId="5890"/>
    <cellStyle name="解释性文本 22" xfId="5891"/>
    <cellStyle name="解释性文本 17" xfId="5892"/>
    <cellStyle name="解释性文本 23" xfId="5893"/>
    <cellStyle name="解释性文本 18" xfId="5894"/>
    <cellStyle name="解释性文本 24" xfId="5895"/>
    <cellStyle name="解释性文本 19" xfId="5896"/>
    <cellStyle name="解释性文本 2 2" xfId="5897"/>
    <cellStyle name="解释性文本 2 2 2" xfId="5898"/>
    <cellStyle name="解释性文本 2 2 3" xfId="5899"/>
    <cellStyle name="解释性文本 2 2 4" xfId="5900"/>
    <cellStyle name="解释性文本 2 2 5" xfId="5901"/>
    <cellStyle name="解释性文本 2 2 6" xfId="5902"/>
    <cellStyle name="解释性文本 2 3" xfId="5903"/>
    <cellStyle name="解释性文本 2 4" xfId="5904"/>
    <cellStyle name="解释性文本 30" xfId="5905"/>
    <cellStyle name="解释性文本 25" xfId="5906"/>
    <cellStyle name="输出 5 7 2" xfId="5907"/>
    <cellStyle name="解释性文本 31" xfId="5908"/>
    <cellStyle name="解释性文本 26" xfId="5909"/>
    <cellStyle name="输出 5 7 3" xfId="5910"/>
    <cellStyle name="解释性文本 32" xfId="5911"/>
    <cellStyle name="解释性文本 27" xfId="5912"/>
    <cellStyle name="解释性文本 33" xfId="5913"/>
    <cellStyle name="解释性文本 28" xfId="5914"/>
    <cellStyle name="解释性文本 34" xfId="5915"/>
    <cellStyle name="解释性文本 29" xfId="5916"/>
    <cellStyle name="解释性文本 3 2" xfId="5917"/>
    <cellStyle name="解释性文本 3 2 2" xfId="5918"/>
    <cellStyle name="解释性文本 3 2 3" xfId="5919"/>
    <cellStyle name="解释性文本 3 2 4" xfId="5920"/>
    <cellStyle name="解释性文本 3 2 5" xfId="5921"/>
    <cellStyle name="解释性文本 3 2 6" xfId="5922"/>
    <cellStyle name="解释性文本 3 3" xfId="5923"/>
    <cellStyle name="解释性文本 3 4" xfId="5924"/>
    <cellStyle name="解释性文本 40" xfId="5925"/>
    <cellStyle name="解释性文本 35" xfId="5926"/>
    <cellStyle name="解释性文本 41" xfId="5927"/>
    <cellStyle name="解释性文本 36" xfId="5928"/>
    <cellStyle name="解释性文本 42" xfId="5929"/>
    <cellStyle name="解释性文本 37" xfId="5930"/>
    <cellStyle name="解释性文本 43" xfId="5931"/>
    <cellStyle name="解释性文本 38" xfId="5932"/>
    <cellStyle name="解释性文本 44" xfId="5933"/>
    <cellStyle name="解释性文本 39" xfId="5934"/>
    <cellStyle name="解释性文本 4 2" xfId="5935"/>
    <cellStyle name="解释性文本 4 2 2" xfId="5936"/>
    <cellStyle name="解释性文本 4 2 3" xfId="5937"/>
    <cellStyle name="解释性文本 4 2 4" xfId="5938"/>
    <cellStyle name="解释性文本 4 2 5" xfId="5939"/>
    <cellStyle name="解释性文本 4 2 6" xfId="5940"/>
    <cellStyle name="解释性文本 4 3" xfId="5941"/>
    <cellStyle name="解释性文本 4 4" xfId="5942"/>
    <cellStyle name="解释性文本 45" xfId="5943"/>
    <cellStyle name="注释 7 6 2" xfId="5944"/>
    <cellStyle name="注释 2 2 2 5 2 2" xfId="5945"/>
    <cellStyle name="解释性文本 46" xfId="5946"/>
    <cellStyle name="注释 7 6 3" xfId="5947"/>
    <cellStyle name="注释 2 2 2 5 2 3" xfId="5948"/>
    <cellStyle name="解释性文本 47" xfId="5949"/>
    <cellStyle name="解释性文本 48" xfId="5950"/>
    <cellStyle name="解释性文本 5 2" xfId="5951"/>
    <cellStyle name="解释性文本 5 3" xfId="5952"/>
    <cellStyle name="解释性文本 6" xfId="5953"/>
    <cellStyle name="解释性文本 6 2" xfId="5954"/>
    <cellStyle name="解释性文本 6 3" xfId="5955"/>
    <cellStyle name="解释性文本 6 4" xfId="5956"/>
    <cellStyle name="解释性文本 6 5" xfId="5957"/>
    <cellStyle name="解释性文本 6 6" xfId="5958"/>
    <cellStyle name="解释性文本 7" xfId="5959"/>
    <cellStyle name="解释性文本 8" xfId="5960"/>
    <cellStyle name="解释性文本 9" xfId="5961"/>
    <cellStyle name="借出原因" xfId="5962"/>
    <cellStyle name="警告文本 10" xfId="5963"/>
    <cellStyle name="警告文本 11" xfId="5964"/>
    <cellStyle name="警告文本 12" xfId="5965"/>
    <cellStyle name="警告文本 13" xfId="5966"/>
    <cellStyle name="警告文本 14" xfId="5967"/>
    <cellStyle name="警告文本 20" xfId="5968"/>
    <cellStyle name="警告文本 15" xfId="5969"/>
    <cellStyle name="警告文本 21" xfId="5970"/>
    <cellStyle name="警告文本 16" xfId="5971"/>
    <cellStyle name="警告文本 22" xfId="5972"/>
    <cellStyle name="警告文本 17" xfId="5973"/>
    <cellStyle name="警告文本 23" xfId="5974"/>
    <cellStyle name="警告文本 18" xfId="5975"/>
    <cellStyle name="警告文本 24" xfId="5976"/>
    <cellStyle name="警告文本 19" xfId="5977"/>
    <cellStyle name="警告文本 2" xfId="5978"/>
    <cellStyle name="警告文本 2 2" xfId="5979"/>
    <cellStyle name="警告文本 2 2 5" xfId="5980"/>
    <cellStyle name="警告文本 2 2 6" xfId="5981"/>
    <cellStyle name="警告文本 2 3" xfId="5982"/>
    <cellStyle name="警告文本 2 4" xfId="5983"/>
    <cellStyle name="警告文本 30" xfId="5984"/>
    <cellStyle name="警告文本 25" xfId="5985"/>
    <cellStyle name="警告文本 31" xfId="5986"/>
    <cellStyle name="警告文本 26" xfId="5987"/>
    <cellStyle name="警告文本 32" xfId="5988"/>
    <cellStyle name="警告文本 27" xfId="5989"/>
    <cellStyle name="警告文本 33" xfId="5990"/>
    <cellStyle name="警告文本 28" xfId="5991"/>
    <cellStyle name="注释 4 2 5 7 2" xfId="5992"/>
    <cellStyle name="警告文本 34" xfId="5993"/>
    <cellStyle name="警告文本 29" xfId="5994"/>
    <cellStyle name="警告文本 3" xfId="5995"/>
    <cellStyle name="警告文本 3 2" xfId="5996"/>
    <cellStyle name="警告文本 3 2 2" xfId="5997"/>
    <cellStyle name="警告文本 3 2 3" xfId="5998"/>
    <cellStyle name="警告文本 3 2 4" xfId="5999"/>
    <cellStyle name="警告文本 3 2 5" xfId="6000"/>
    <cellStyle name="警告文本 3 2 6" xfId="6001"/>
    <cellStyle name="警告文本 3 3" xfId="6002"/>
    <cellStyle name="警告文本 3 4" xfId="6003"/>
    <cellStyle name="警告文本 40" xfId="6004"/>
    <cellStyle name="警告文本 35" xfId="6005"/>
    <cellStyle name="警告文本 41" xfId="6006"/>
    <cellStyle name="警告文本 36" xfId="6007"/>
    <cellStyle name="警告文本 42" xfId="6008"/>
    <cellStyle name="警告文本 37" xfId="6009"/>
    <cellStyle name="警告文本 43" xfId="6010"/>
    <cellStyle name="警告文本 38" xfId="6011"/>
    <cellStyle name="警告文本 44" xfId="6012"/>
    <cellStyle name="警告文本 39" xfId="6013"/>
    <cellStyle name="警告文本 4" xfId="6014"/>
    <cellStyle name="警告文本 4 2" xfId="6015"/>
    <cellStyle name="警告文本 4 2 2" xfId="6016"/>
    <cellStyle name="警告文本 4 2 3" xfId="6017"/>
    <cellStyle name="警告文本 4 2 4" xfId="6018"/>
    <cellStyle name="注释 3 2 10 2" xfId="6019"/>
    <cellStyle name="警告文本 4 2 5" xfId="6020"/>
    <cellStyle name="注释 3 2 10 3" xfId="6021"/>
    <cellStyle name="警告文本 4 2 6" xfId="6022"/>
    <cellStyle name="警告文本 4 3" xfId="6023"/>
    <cellStyle name="警告文本 4 4" xfId="6024"/>
    <cellStyle name="警告文本 45" xfId="6025"/>
    <cellStyle name="警告文本 46" xfId="6026"/>
    <cellStyle name="警告文本 47" xfId="6027"/>
    <cellStyle name="警告文本 48" xfId="6028"/>
    <cellStyle name="警告文本 5" xfId="6029"/>
    <cellStyle name="警告文本 5 2" xfId="6030"/>
    <cellStyle name="警告文本 5 3" xfId="6031"/>
    <cellStyle name="警告文本 6" xfId="6032"/>
    <cellStyle name="警告文本 6 2" xfId="6033"/>
    <cellStyle name="警告文本 6 3" xfId="6034"/>
    <cellStyle name="警告文本 6 4" xfId="6035"/>
    <cellStyle name="警告文本 6 5" xfId="6036"/>
    <cellStyle name="警告文本 6 6" xfId="6037"/>
    <cellStyle name="警告文本 7" xfId="6038"/>
    <cellStyle name="警告文本 8" xfId="6039"/>
    <cellStyle name="警告文本 9" xfId="6040"/>
    <cellStyle name="链接单元格 10" xfId="6041"/>
    <cellStyle name="链接单元格 11" xfId="6042"/>
    <cellStyle name="链接单元格 12" xfId="6043"/>
    <cellStyle name="链接单元格 13" xfId="6044"/>
    <cellStyle name="链接单元格 14" xfId="6045"/>
    <cellStyle name="链接单元格 20" xfId="6046"/>
    <cellStyle name="链接单元格 15" xfId="6047"/>
    <cellStyle name="链接单元格 21" xfId="6048"/>
    <cellStyle name="链接单元格 16" xfId="6049"/>
    <cellStyle name="链接单元格 22" xfId="6050"/>
    <cellStyle name="链接单元格 17" xfId="6051"/>
    <cellStyle name="链接单元格 23" xfId="6052"/>
    <cellStyle name="链接单元格 18" xfId="6053"/>
    <cellStyle name="链接单元格 24" xfId="6054"/>
    <cellStyle name="链接单元格 19" xfId="6055"/>
    <cellStyle name="输出 5 2 5 2 2" xfId="6056"/>
    <cellStyle name="链接单元格 2" xfId="6057"/>
    <cellStyle name="链接单元格 2 2" xfId="6058"/>
    <cellStyle name="链接单元格 2 2 2" xfId="6059"/>
    <cellStyle name="链接单元格 2 2 3" xfId="6060"/>
    <cellStyle name="链接单元格 2 2 4" xfId="6061"/>
    <cellStyle name="链接单元格 2 2 5" xfId="6062"/>
    <cellStyle name="链接单元格 2 2 6" xfId="6063"/>
    <cellStyle name="链接单元格 2 3" xfId="6064"/>
    <cellStyle name="链接单元格 2 4" xfId="6065"/>
    <cellStyle name="链接单元格 30" xfId="6066"/>
    <cellStyle name="链接单元格 25" xfId="6067"/>
    <cellStyle name="链接单元格 31" xfId="6068"/>
    <cellStyle name="链接单元格 26" xfId="6069"/>
    <cellStyle name="链接单元格 32" xfId="6070"/>
    <cellStyle name="链接单元格 27" xfId="6071"/>
    <cellStyle name="链接单元格 33" xfId="6072"/>
    <cellStyle name="链接单元格 28" xfId="6073"/>
    <cellStyle name="链接单元格 34" xfId="6074"/>
    <cellStyle name="链接单元格 29" xfId="6075"/>
    <cellStyle name="输出 5 2 5 2 3" xfId="6076"/>
    <cellStyle name="链接单元格 3" xfId="6077"/>
    <cellStyle name="链接单元格 3 2" xfId="6078"/>
    <cellStyle name="链接单元格 3 2 2" xfId="6079"/>
    <cellStyle name="输入 6 6 3 2 2" xfId="6080"/>
    <cellStyle name="链接单元格 3 2 3" xfId="6081"/>
    <cellStyle name="输入 6 6 3 2 3" xfId="6082"/>
    <cellStyle name="链接单元格 3 2 4" xfId="6083"/>
    <cellStyle name="链接单元格 3 2 5" xfId="6084"/>
    <cellStyle name="链接单元格 3 2 6" xfId="6085"/>
    <cellStyle name="链接单元格 3 3" xfId="6086"/>
    <cellStyle name="链接单元格 3 4" xfId="6087"/>
    <cellStyle name="链接单元格 40" xfId="6088"/>
    <cellStyle name="链接单元格 35" xfId="6089"/>
    <cellStyle name="链接单元格 41" xfId="6090"/>
    <cellStyle name="链接单元格 36" xfId="6091"/>
    <cellStyle name="链接单元格 42" xfId="6092"/>
    <cellStyle name="链接单元格 37" xfId="6093"/>
    <cellStyle name="链接单元格 43" xfId="6094"/>
    <cellStyle name="链接单元格 38" xfId="6095"/>
    <cellStyle name="链接单元格 44" xfId="6096"/>
    <cellStyle name="链接单元格 39" xfId="6097"/>
    <cellStyle name="链接单元格 4" xfId="6098"/>
    <cellStyle name="链接单元格 4 2" xfId="6099"/>
    <cellStyle name="链接单元格 4 2 2" xfId="6100"/>
    <cellStyle name="输入 6 6 4 2 2" xfId="6101"/>
    <cellStyle name="链接单元格 4 2 3" xfId="6102"/>
    <cellStyle name="输入 6 6 4 2 3" xfId="6103"/>
    <cellStyle name="输出 2 2 11 2" xfId="6104"/>
    <cellStyle name="链接单元格 4 2 4" xfId="6105"/>
    <cellStyle name="输出 2 2 11 3" xfId="6106"/>
    <cellStyle name="链接单元格 4 2 5" xfId="6107"/>
    <cellStyle name="链接单元格 4 2 6" xfId="6108"/>
    <cellStyle name="链接单元格 4 3" xfId="6109"/>
    <cellStyle name="链接单元格 4 4" xfId="6110"/>
    <cellStyle name="链接单元格 45" xfId="6111"/>
    <cellStyle name="链接单元格 46" xfId="6112"/>
    <cellStyle name="链接单元格 47" xfId="6113"/>
    <cellStyle name="链接单元格 48" xfId="6114"/>
    <cellStyle name="链接单元格 5" xfId="6115"/>
    <cellStyle name="链接单元格 5 2" xfId="6116"/>
    <cellStyle name="链接单元格 5 3" xfId="6117"/>
    <cellStyle name="链接单元格 6" xfId="6118"/>
    <cellStyle name="链接单元格 6 2" xfId="6119"/>
    <cellStyle name="链接单元格 6 3" xfId="6120"/>
    <cellStyle name="链接单元格 6 4" xfId="6121"/>
    <cellStyle name="链接单元格 6 5" xfId="6122"/>
    <cellStyle name="链接单元格 6 6" xfId="6123"/>
    <cellStyle name="输出 4 7 2" xfId="6124"/>
    <cellStyle name="链接单元格 7" xfId="6125"/>
    <cellStyle name="输出 4 7 3" xfId="6126"/>
    <cellStyle name="链接单元格 8" xfId="6127"/>
    <cellStyle name="链接单元格 9" xfId="6128"/>
    <cellStyle name="普通_97-917" xfId="6129"/>
    <cellStyle name="输入 8" xfId="6130"/>
    <cellStyle name="千分位[0]_laroux" xfId="6131"/>
    <cellStyle name="千分位_97-917" xfId="6132"/>
    <cellStyle name="千位[0]_ 方正PC" xfId="6133"/>
    <cellStyle name="千位_ 方正PC" xfId="6134"/>
    <cellStyle name="输入 2 2 5 6" xfId="6135"/>
    <cellStyle name="千位分隔 10" xfId="6136"/>
    <cellStyle name="输入 2 2 5 6 2" xfId="6137"/>
    <cellStyle name="千位分隔 10 2" xfId="6138"/>
    <cellStyle name="千位分隔 10 2 3" xfId="6139"/>
    <cellStyle name="输入 2 2 5 6 3" xfId="6140"/>
    <cellStyle name="千位分隔 10 3" xfId="6141"/>
    <cellStyle name="千位分隔 10 3 2" xfId="6142"/>
    <cellStyle name="千位分隔 10 4" xfId="6143"/>
    <cellStyle name="千位分隔 10 5" xfId="6144"/>
    <cellStyle name="千位分隔 10 6" xfId="6145"/>
    <cellStyle name="千位分隔 10 7" xfId="6146"/>
    <cellStyle name="输入 2 2 5 7" xfId="6147"/>
    <cellStyle name="千位分隔 11" xfId="6148"/>
    <cellStyle name="输入 2 2 5 8" xfId="6149"/>
    <cellStyle name="千位分隔 12" xfId="6150"/>
    <cellStyle name="千位分隔 14" xfId="6151"/>
    <cellStyle name="千位分隔 20" xfId="6152"/>
    <cellStyle name="千位分隔 15" xfId="6153"/>
    <cellStyle name="千位分隔 21" xfId="6154"/>
    <cellStyle name="千位分隔 16" xfId="6155"/>
    <cellStyle name="千位分隔 2" xfId="6156"/>
    <cellStyle name="千位分隔 2 10" xfId="6157"/>
    <cellStyle name="输入 3 2 9 2 2" xfId="6158"/>
    <cellStyle name="千位分隔 2 11" xfId="6159"/>
    <cellStyle name="输入 3 2 9 2 3" xfId="6160"/>
    <cellStyle name="千位分隔 2 12" xfId="6161"/>
    <cellStyle name="千位分隔 2 13" xfId="6162"/>
    <cellStyle name="千位分隔 2 14" xfId="6163"/>
    <cellStyle name="千位分隔 2 20" xfId="6164"/>
    <cellStyle name="千位分隔 2 15" xfId="6165"/>
    <cellStyle name="千位分隔 2 21" xfId="6166"/>
    <cellStyle name="千位分隔 2 16" xfId="6167"/>
    <cellStyle name="千位分隔 2 22" xfId="6168"/>
    <cellStyle name="千位分隔 2 17" xfId="6169"/>
    <cellStyle name="千位分隔 2 23" xfId="6170"/>
    <cellStyle name="千位分隔 2 18" xfId="6171"/>
    <cellStyle name="千位分隔 2 24" xfId="6172"/>
    <cellStyle name="千位分隔 2 19" xfId="6173"/>
    <cellStyle name="千位分隔 2 2" xfId="6174"/>
    <cellStyle name="千位分隔 2 2 2" xfId="6175"/>
    <cellStyle name="千位分隔 2 2 2 2" xfId="6176"/>
    <cellStyle name="千位分隔 2 2 2 3" xfId="6177"/>
    <cellStyle name="千位分隔 2 2 2 4" xfId="6178"/>
    <cellStyle name="千位分隔 2 2 2 5" xfId="6179"/>
    <cellStyle name="千位分隔 2 2 2 6" xfId="6180"/>
    <cellStyle name="千位分隔 2 2 2 7" xfId="6181"/>
    <cellStyle name="注释 5 5 7 2" xfId="6182"/>
    <cellStyle name="千位分隔 2 2 3" xfId="6183"/>
    <cellStyle name="千位分隔 2 2 4" xfId="6184"/>
    <cellStyle name="千位分隔 2 2 5" xfId="6185"/>
    <cellStyle name="千位分隔 2 25" xfId="6186"/>
    <cellStyle name="千位分隔 2 3" xfId="6187"/>
    <cellStyle name="千位分隔 2 3 2" xfId="6188"/>
    <cellStyle name="千位分隔 2 3 2 2" xfId="6189"/>
    <cellStyle name="千位分隔 2 3 2 3" xfId="6190"/>
    <cellStyle name="千位分隔 2 3 2 4" xfId="6191"/>
    <cellStyle name="千位分隔 2 3 2 5" xfId="6192"/>
    <cellStyle name="千位分隔 2 3 2 6" xfId="6193"/>
    <cellStyle name="千位分隔 2 3 2 7" xfId="6194"/>
    <cellStyle name="千位分隔 2 3 3" xfId="6195"/>
    <cellStyle name="千位分隔 2 3 4" xfId="6196"/>
    <cellStyle name="千位分隔 2 4" xfId="6197"/>
    <cellStyle name="千位分隔 2 4 2" xfId="6198"/>
    <cellStyle name="千位分隔 2 4 2 2" xfId="6199"/>
    <cellStyle name="千位分隔 2 4 2 2 2" xfId="6200"/>
    <cellStyle name="千位分隔 2 4 2 2 3" xfId="6201"/>
    <cellStyle name="千位分隔 2 4 2 2 4" xfId="6202"/>
    <cellStyle name="千位分隔 2 4 2 2 5" xfId="6203"/>
    <cellStyle name="千位分隔 2 4 2 2 6" xfId="6204"/>
    <cellStyle name="千位分隔 2 4 2 2 7" xfId="6205"/>
    <cellStyle name="千位分隔 2 4 2 3" xfId="6206"/>
    <cellStyle name="千位分隔 2 4 2 4" xfId="6207"/>
    <cellStyle name="千位分隔 2 4 3" xfId="6208"/>
    <cellStyle name="千位分隔 2 4 3 2" xfId="6209"/>
    <cellStyle name="千位分隔 2 4 3 3" xfId="6210"/>
    <cellStyle name="千位分隔 2 4 3 4" xfId="6211"/>
    <cellStyle name="千位分隔 2 4 3 5" xfId="6212"/>
    <cellStyle name="千位分隔 2 4 3 6" xfId="6213"/>
    <cellStyle name="千位分隔 2 4 3 7" xfId="6214"/>
    <cellStyle name="千位分隔 2 4 4" xfId="6215"/>
    <cellStyle name="千位分隔 2 4 5" xfId="6216"/>
    <cellStyle name="千位分隔 2 5" xfId="6217"/>
    <cellStyle name="千位分隔 2 5 2" xfId="6218"/>
    <cellStyle name="千位分隔 2 5 3" xfId="6219"/>
    <cellStyle name="千位分隔 2 5 4" xfId="6220"/>
    <cellStyle name="千位分隔 2 5 5" xfId="6221"/>
    <cellStyle name="千位分隔 2 5 6" xfId="6222"/>
    <cellStyle name="千位分隔 2 5 7" xfId="6223"/>
    <cellStyle name="千位分隔 2 6" xfId="6224"/>
    <cellStyle name="千位分隔 2 6 2" xfId="6225"/>
    <cellStyle name="千位分隔 2 7" xfId="6226"/>
    <cellStyle name="千位分隔 2 7 2" xfId="6227"/>
    <cellStyle name="千位分隔 2 8" xfId="6228"/>
    <cellStyle name="千位分隔 2 8 2" xfId="6229"/>
    <cellStyle name="千位分隔 2 9" xfId="6230"/>
    <cellStyle name="千位分隔 21 2" xfId="6231"/>
    <cellStyle name="千位分隔 22" xfId="6232"/>
    <cellStyle name="千位分隔 23" xfId="6233"/>
    <cellStyle name="千位分隔 24" xfId="6234"/>
    <cellStyle name="千位分隔 25" xfId="6235"/>
    <cellStyle name="千位分隔 3" xfId="6236"/>
    <cellStyle name="千位分隔 3 2" xfId="6237"/>
    <cellStyle name="千位分隔 3 2 2" xfId="6238"/>
    <cellStyle name="注释 5 6 7 2" xfId="6239"/>
    <cellStyle name="千位分隔 3 2 3" xfId="6240"/>
    <cellStyle name="千位分隔 3 2 4" xfId="6241"/>
    <cellStyle name="千位分隔 3 2 5" xfId="6242"/>
    <cellStyle name="千位分隔 3 2 6" xfId="6243"/>
    <cellStyle name="千位分隔 3 2 7" xfId="6244"/>
    <cellStyle name="千位分隔 3 3" xfId="6245"/>
    <cellStyle name="千位分隔 3 4" xfId="6246"/>
    <cellStyle name="千位分隔 4" xfId="6247"/>
    <cellStyle name="千位分隔 4 2" xfId="6248"/>
    <cellStyle name="千位分隔 4 2 2" xfId="6249"/>
    <cellStyle name="千位分隔 4 2 2 5" xfId="6250"/>
    <cellStyle name="千位分隔 4 2 2 6" xfId="6251"/>
    <cellStyle name="千位分隔 4 2 2 7" xfId="6252"/>
    <cellStyle name="千位分隔 4 2 3" xfId="6253"/>
    <cellStyle name="千位分隔 4 2 4" xfId="6254"/>
    <cellStyle name="千位分隔 4 3" xfId="6255"/>
    <cellStyle name="千位分隔 4 3 2" xfId="6256"/>
    <cellStyle name="千位分隔 4 3 3" xfId="6257"/>
    <cellStyle name="千位分隔 4 3 4" xfId="6258"/>
    <cellStyle name="千位分隔 4 3 5" xfId="6259"/>
    <cellStyle name="千位分隔 4 3 6" xfId="6260"/>
    <cellStyle name="千位分隔 4 3 7" xfId="6261"/>
    <cellStyle name="千位分隔 4 4" xfId="6262"/>
    <cellStyle name="千位分隔 4 5" xfId="6263"/>
    <cellStyle name="千位分隔 5" xfId="6264"/>
    <cellStyle name="千位分隔 5 2" xfId="6265"/>
    <cellStyle name="千位分隔 5 2 2" xfId="6266"/>
    <cellStyle name="千位分隔 5 2 2 2" xfId="6267"/>
    <cellStyle name="注释 2 4 3" xfId="6268"/>
    <cellStyle name="千位分隔 5 2 2 2 2" xfId="6269"/>
    <cellStyle name="千位分隔 5 2 2 2 3" xfId="6270"/>
    <cellStyle name="千位分隔 5 2 2 2 4" xfId="6271"/>
    <cellStyle name="千位分隔 5 2 2 2 5" xfId="6272"/>
    <cellStyle name="千位分隔 5 2 2 2 6" xfId="6273"/>
    <cellStyle name="千位分隔 5 2 2 2 7" xfId="6274"/>
    <cellStyle name="千位分隔 5 2 3" xfId="6275"/>
    <cellStyle name="千位分隔 5 2 3 2" xfId="6276"/>
    <cellStyle name="千位分隔 5 2 3 6" xfId="6277"/>
    <cellStyle name="千位分隔 5 2 3 7" xfId="6278"/>
    <cellStyle name="千位分隔 5 2 4" xfId="6279"/>
    <cellStyle name="千位分隔 5 2 5" xfId="6280"/>
    <cellStyle name="千位分隔 5 3" xfId="6281"/>
    <cellStyle name="千位分隔 5 3 2" xfId="6282"/>
    <cellStyle name="千位分隔 5 3 3" xfId="6283"/>
    <cellStyle name="千位分隔 5 3 4" xfId="6284"/>
    <cellStyle name="千位分隔 5 3 5" xfId="6285"/>
    <cellStyle name="千位分隔 5 3 6" xfId="6286"/>
    <cellStyle name="千位分隔 5 3 7" xfId="6287"/>
    <cellStyle name="千位分隔 5 4" xfId="6288"/>
    <cellStyle name="千位分隔 5 5" xfId="6289"/>
    <cellStyle name="千位分隔 6" xfId="6290"/>
    <cellStyle name="千位分隔 6 10" xfId="6291"/>
    <cellStyle name="千位分隔 6 11" xfId="6292"/>
    <cellStyle name="千位分隔 6 12" xfId="6293"/>
    <cellStyle name="千位分隔 6 13" xfId="6294"/>
    <cellStyle name="强调文字颜色 4 2 2" xfId="6295"/>
    <cellStyle name="千位分隔 6 14" xfId="6296"/>
    <cellStyle name="强调文字颜色 4 2 3" xfId="6297"/>
    <cellStyle name="千位分隔 6 20" xfId="6298"/>
    <cellStyle name="千位分隔 6 15" xfId="6299"/>
    <cellStyle name="强调文字颜色 4 2 4" xfId="6300"/>
    <cellStyle name="千位分隔 6 21" xfId="6301"/>
    <cellStyle name="千位分隔 6 16" xfId="6302"/>
    <cellStyle name="千位分隔 6 17" xfId="6303"/>
    <cellStyle name="千位分隔 6 18" xfId="6304"/>
    <cellStyle name="千位分隔 6 19" xfId="6305"/>
    <cellStyle name="千位分隔 6 2" xfId="6306"/>
    <cellStyle name="千位分隔 6 2 2" xfId="6307"/>
    <cellStyle name="千位分隔 6 2 2 2" xfId="6308"/>
    <cellStyle name="千位分隔 6 2 2 3" xfId="6309"/>
    <cellStyle name="千位分隔 6 2 2 4" xfId="6310"/>
    <cellStyle name="千位分隔 6 2 2 5" xfId="6311"/>
    <cellStyle name="千位分隔 6 2 2 6" xfId="6312"/>
    <cellStyle name="千位分隔 6 2 2 7" xfId="6313"/>
    <cellStyle name="千位分隔 6 2 3" xfId="6314"/>
    <cellStyle name="千位分隔 6 2 4" xfId="6315"/>
    <cellStyle name="千位分隔 6 3" xfId="6316"/>
    <cellStyle name="千位分隔 6 3 2" xfId="6317"/>
    <cellStyle name="千位分隔 6 3 3" xfId="6318"/>
    <cellStyle name="千位分隔 6 3 4" xfId="6319"/>
    <cellStyle name="千位分隔 6 3 5" xfId="6320"/>
    <cellStyle name="千位分隔 6 3 6" xfId="6321"/>
    <cellStyle name="千位分隔 6 3 7" xfId="6322"/>
    <cellStyle name="千位分隔 6 4" xfId="6323"/>
    <cellStyle name="千位分隔 6 4 2" xfId="6324"/>
    <cellStyle name="千位分隔 6 5" xfId="6325"/>
    <cellStyle name="千位分隔 6 6" xfId="6326"/>
    <cellStyle name="千位分隔 6 9" xfId="6327"/>
    <cellStyle name="千位分隔 7" xfId="6328"/>
    <cellStyle name="千位分隔 7 2" xfId="6329"/>
    <cellStyle name="千位分隔 7 2 5" xfId="6330"/>
    <cellStyle name="千位分隔 7 2 6" xfId="6331"/>
    <cellStyle name="千位分隔 7 3" xfId="6332"/>
    <cellStyle name="千位分隔 7 4" xfId="6333"/>
    <cellStyle name="千位分隔 7 5" xfId="6334"/>
    <cellStyle name="千位分隔 7 6" xfId="6335"/>
    <cellStyle name="千位分隔 8" xfId="6336"/>
    <cellStyle name="千位分隔 8 12" xfId="6337"/>
    <cellStyle name="千位分隔 8 13" xfId="6338"/>
    <cellStyle name="千位分隔 8 14" xfId="6339"/>
    <cellStyle name="千位分隔 8 20" xfId="6340"/>
    <cellStyle name="千位分隔 8 15" xfId="6341"/>
    <cellStyle name="千位分隔 8 21" xfId="6342"/>
    <cellStyle name="千位分隔 8 16" xfId="6343"/>
    <cellStyle name="千位分隔 8 17" xfId="6344"/>
    <cellStyle name="千位分隔 8 18" xfId="6345"/>
    <cellStyle name="千位分隔 8 19" xfId="6346"/>
    <cellStyle name="千位分隔 8 2" xfId="6347"/>
    <cellStyle name="千位分隔 8 2 5" xfId="6348"/>
    <cellStyle name="千位分隔 8 2 6" xfId="6349"/>
    <cellStyle name="千位分隔 8 3" xfId="6350"/>
    <cellStyle name="千位分隔 8 4" xfId="6351"/>
    <cellStyle name="千位分隔 8 5" xfId="6352"/>
    <cellStyle name="千位分隔 8 6" xfId="6353"/>
    <cellStyle name="千位分隔 8 9" xfId="6354"/>
    <cellStyle name="千位分隔 9" xfId="6355"/>
    <cellStyle name="千位分隔 9 2" xfId="6356"/>
    <cellStyle name="千位分隔 9 2 5" xfId="6357"/>
    <cellStyle name="千位分隔 9 3" xfId="6358"/>
    <cellStyle name="千位分隔 9 4" xfId="6359"/>
    <cellStyle name="千位分隔 9 5" xfId="6360"/>
    <cellStyle name="千位分隔 9 6" xfId="6361"/>
    <cellStyle name="千位分隔[0] 2" xfId="6362"/>
    <cellStyle name="强调 1" xfId="6363"/>
    <cellStyle name="强调 1 2" xfId="6364"/>
    <cellStyle name="强调 1 2 2" xfId="6365"/>
    <cellStyle name="强调 1 2 3" xfId="6366"/>
    <cellStyle name="强调 1 2 4" xfId="6367"/>
    <cellStyle name="强调 1 2 5" xfId="6368"/>
    <cellStyle name="强调 1 2 6" xfId="6369"/>
    <cellStyle name="强调 1 3" xfId="6370"/>
    <cellStyle name="强调 1 4" xfId="6371"/>
    <cellStyle name="强调 2" xfId="6372"/>
    <cellStyle name="强调 2 2" xfId="6373"/>
    <cellStyle name="强调 2 2 2" xfId="6374"/>
    <cellStyle name="强调 2 2 3" xfId="6375"/>
    <cellStyle name="强调 2 2 4" xfId="6376"/>
    <cellStyle name="强调 2 2 5" xfId="6377"/>
    <cellStyle name="强调 2 2 6" xfId="6378"/>
    <cellStyle name="强调 2 3" xfId="6379"/>
    <cellStyle name="强调 2 4" xfId="6380"/>
    <cellStyle name="强调 3" xfId="6381"/>
    <cellStyle name="强调 3 2 2" xfId="6382"/>
    <cellStyle name="强调 3 2 3" xfId="6383"/>
    <cellStyle name="强调 3 2 4" xfId="6384"/>
    <cellStyle name="注释 5 2 4 2" xfId="6385"/>
    <cellStyle name="强调 3 2 5" xfId="6386"/>
    <cellStyle name="注释 5 2 4 3" xfId="6387"/>
    <cellStyle name="强调 3 2 6" xfId="6388"/>
    <cellStyle name="强调 3 3" xfId="6389"/>
    <cellStyle name="强调 3 4" xfId="6390"/>
    <cellStyle name="强调文字颜色 1 10" xfId="6391"/>
    <cellStyle name="强调文字颜色 1 11" xfId="6392"/>
    <cellStyle name="强调文字颜色 1 12" xfId="6393"/>
    <cellStyle name="强调文字颜色 1 13" xfId="6394"/>
    <cellStyle name="强调文字颜色 1 14" xfId="6395"/>
    <cellStyle name="强调文字颜色 1 20" xfId="6396"/>
    <cellStyle name="强调文字颜色 1 15" xfId="6397"/>
    <cellStyle name="强调文字颜色 1 21" xfId="6398"/>
    <cellStyle name="强调文字颜色 1 16" xfId="6399"/>
    <cellStyle name="强调文字颜色 1 22" xfId="6400"/>
    <cellStyle name="强调文字颜色 1 17" xfId="6401"/>
    <cellStyle name="强调文字颜色 1 23" xfId="6402"/>
    <cellStyle name="强调文字颜色 1 18" xfId="6403"/>
    <cellStyle name="强调文字颜色 1 24" xfId="6404"/>
    <cellStyle name="强调文字颜色 1 19" xfId="6405"/>
    <cellStyle name="强调文字颜色 1 2" xfId="6406"/>
    <cellStyle name="强调文字颜色 1 2 2" xfId="6407"/>
    <cellStyle name="强调文字颜色 1 2 2 2" xfId="6408"/>
    <cellStyle name="强调文字颜色 1 2 2 3" xfId="6409"/>
    <cellStyle name="强调文字颜色 1 2 2 4" xfId="6410"/>
    <cellStyle name="强调文字颜色 1 2 2 5" xfId="6411"/>
    <cellStyle name="强调文字颜色 1 2 2 6" xfId="6412"/>
    <cellStyle name="强调文字颜色 1 2 3" xfId="6413"/>
    <cellStyle name="强调文字颜色 1 2 4" xfId="6414"/>
    <cellStyle name="强调文字颜色 1 30" xfId="6415"/>
    <cellStyle name="强调文字颜色 1 25" xfId="6416"/>
    <cellStyle name="强调文字颜色 1 31" xfId="6417"/>
    <cellStyle name="强调文字颜色 1 26" xfId="6418"/>
    <cellStyle name="强调文字颜色 1 32" xfId="6419"/>
    <cellStyle name="强调文字颜色 1 27" xfId="6420"/>
    <cellStyle name="强调文字颜色 1 33" xfId="6421"/>
    <cellStyle name="强调文字颜色 1 28" xfId="6422"/>
    <cellStyle name="强调文字颜色 1 34" xfId="6423"/>
    <cellStyle name="强调文字颜色 1 29" xfId="6424"/>
    <cellStyle name="强调文字颜色 1 3" xfId="6425"/>
    <cellStyle name="强调文字颜色 1 3 2" xfId="6426"/>
    <cellStyle name="强调文字颜色 1 3 2 2" xfId="6427"/>
    <cellStyle name="强调文字颜色 1 3 2 3" xfId="6428"/>
    <cellStyle name="强调文字颜色 1 3 2 4" xfId="6429"/>
    <cellStyle name="强调文字颜色 1 3 2 5" xfId="6430"/>
    <cellStyle name="强调文字颜色 1 3 2 6" xfId="6431"/>
    <cellStyle name="强调文字颜色 1 3 3" xfId="6432"/>
    <cellStyle name="强调文字颜色 1 3 4" xfId="6433"/>
    <cellStyle name="强调文字颜色 1 40" xfId="6434"/>
    <cellStyle name="强调文字颜色 1 35" xfId="6435"/>
    <cellStyle name="强调文字颜色 1 41" xfId="6436"/>
    <cellStyle name="强调文字颜色 1 36" xfId="6437"/>
    <cellStyle name="强调文字颜色 1 42" xfId="6438"/>
    <cellStyle name="强调文字颜色 1 37" xfId="6439"/>
    <cellStyle name="强调文字颜色 1 4" xfId="6440"/>
    <cellStyle name="强调文字颜色 1 4 2" xfId="6441"/>
    <cellStyle name="强调文字颜色 1 4 2 2" xfId="6442"/>
    <cellStyle name="强调文字颜色 1 4 2 3" xfId="6443"/>
    <cellStyle name="强调文字颜色 1 4 2 4" xfId="6444"/>
    <cellStyle name="强调文字颜色 1 4 2 5" xfId="6445"/>
    <cellStyle name="强调文字颜色 1 4 2 6" xfId="6446"/>
    <cellStyle name="强调文字颜色 1 4 3" xfId="6447"/>
    <cellStyle name="强调文字颜色 1 4 4" xfId="6448"/>
    <cellStyle name="强调文字颜色 1 5" xfId="6449"/>
    <cellStyle name="强调文字颜色 1 5 2" xfId="6450"/>
    <cellStyle name="强调文字颜色 1 5 3" xfId="6451"/>
    <cellStyle name="强调文字颜色 1 6" xfId="6452"/>
    <cellStyle name="强调文字颜色 1 6 2" xfId="6453"/>
    <cellStyle name="强调文字颜色 1 6 3" xfId="6454"/>
    <cellStyle name="强调文字颜色 1 6 4" xfId="6455"/>
    <cellStyle name="强调文字颜色 1 6 5" xfId="6456"/>
    <cellStyle name="强调文字颜色 1 6 6" xfId="6457"/>
    <cellStyle name="强调文字颜色 1 7" xfId="6458"/>
    <cellStyle name="强调文字颜色 1 8" xfId="6459"/>
    <cellStyle name="强调文字颜色 1 9" xfId="6460"/>
    <cellStyle name="强调文字颜色 2 10" xfId="6461"/>
    <cellStyle name="强调文字颜色 2 11" xfId="6462"/>
    <cellStyle name="强调文字颜色 2 12" xfId="6463"/>
    <cellStyle name="强调文字颜色 2 13" xfId="6464"/>
    <cellStyle name="强调文字颜色 2 14" xfId="6465"/>
    <cellStyle name="强调文字颜色 2 20" xfId="6466"/>
    <cellStyle name="强调文字颜色 2 15" xfId="6467"/>
    <cellStyle name="强调文字颜色 2 21" xfId="6468"/>
    <cellStyle name="强调文字颜色 2 16" xfId="6469"/>
    <cellStyle name="强调文字颜色 2 22" xfId="6470"/>
    <cellStyle name="强调文字颜色 2 17" xfId="6471"/>
    <cellStyle name="强调文字颜色 2 23" xfId="6472"/>
    <cellStyle name="强调文字颜色 2 18" xfId="6473"/>
    <cellStyle name="强调文字颜色 2 24" xfId="6474"/>
    <cellStyle name="强调文字颜色 2 19" xfId="6475"/>
    <cellStyle name="强调文字颜色 2 2" xfId="6476"/>
    <cellStyle name="强调文字颜色 2 2 2" xfId="6477"/>
    <cellStyle name="强调文字颜色 2 2 3" xfId="6478"/>
    <cellStyle name="强调文字颜色 2 2 4" xfId="6479"/>
    <cellStyle name="强调文字颜色 2 30" xfId="6480"/>
    <cellStyle name="强调文字颜色 2 25" xfId="6481"/>
    <cellStyle name="强调文字颜色 2 31" xfId="6482"/>
    <cellStyle name="强调文字颜色 2 26" xfId="6483"/>
    <cellStyle name="强调文字颜色 2 32" xfId="6484"/>
    <cellStyle name="强调文字颜色 2 27" xfId="6485"/>
    <cellStyle name="强调文字颜色 2 33" xfId="6486"/>
    <cellStyle name="强调文字颜色 2 28" xfId="6487"/>
    <cellStyle name="强调文字颜色 2 34" xfId="6488"/>
    <cellStyle name="强调文字颜色 2 29" xfId="6489"/>
    <cellStyle name="强调文字颜色 2 3" xfId="6490"/>
    <cellStyle name="强调文字颜色 2 3 2" xfId="6491"/>
    <cellStyle name="强调文字颜色 2 3 2 2" xfId="6492"/>
    <cellStyle name="强调文字颜色 2 3 2 3" xfId="6493"/>
    <cellStyle name="强调文字颜色 2 3 2 4" xfId="6494"/>
    <cellStyle name="强调文字颜色 2 3 2 5" xfId="6495"/>
    <cellStyle name="强调文字颜色 2 3 2 6" xfId="6496"/>
    <cellStyle name="强调文字颜色 2 3 3" xfId="6497"/>
    <cellStyle name="强调文字颜色 2 3 4" xfId="6498"/>
    <cellStyle name="强调文字颜色 2 40" xfId="6499"/>
    <cellStyle name="强调文字颜色 2 35" xfId="6500"/>
    <cellStyle name="强调文字颜色 2 41" xfId="6501"/>
    <cellStyle name="强调文字颜色 2 36" xfId="6502"/>
    <cellStyle name="强调文字颜色 2 42" xfId="6503"/>
    <cellStyle name="强调文字颜色 2 37" xfId="6504"/>
    <cellStyle name="强调文字颜色 2 4" xfId="6505"/>
    <cellStyle name="强调文字颜色 2 4 2" xfId="6506"/>
    <cellStyle name="强调文字颜色 2 4 2 2" xfId="6507"/>
    <cellStyle name="强调文字颜色 2 4 2 3" xfId="6508"/>
    <cellStyle name="强调文字颜色 2 4 2 4" xfId="6509"/>
    <cellStyle name="强调文字颜色 2 4 2 5" xfId="6510"/>
    <cellStyle name="强调文字颜色 2 4 2 6" xfId="6511"/>
    <cellStyle name="强调文字颜色 2 4 3" xfId="6512"/>
    <cellStyle name="强调文字颜色 2 4 4" xfId="6513"/>
    <cellStyle name="强调文字颜色 2 45" xfId="6514"/>
    <cellStyle name="强调文字颜色 2 46" xfId="6515"/>
    <cellStyle name="强调文字颜色 2 47" xfId="6516"/>
    <cellStyle name="强调文字颜色 2 48" xfId="6517"/>
    <cellStyle name="强调文字颜色 2 5" xfId="6518"/>
    <cellStyle name="强调文字颜色 2 5 2" xfId="6519"/>
    <cellStyle name="强调文字颜色 2 5 3" xfId="6520"/>
    <cellStyle name="强调文字颜色 2 6" xfId="6521"/>
    <cellStyle name="强调文字颜色 2 6 2" xfId="6522"/>
    <cellStyle name="强调文字颜色 2 6 3" xfId="6523"/>
    <cellStyle name="强调文字颜色 2 6 4" xfId="6524"/>
    <cellStyle name="强调文字颜色 2 6 5" xfId="6525"/>
    <cellStyle name="强调文字颜色 2 6 6" xfId="6526"/>
    <cellStyle name="强调文字颜色 2 7" xfId="6527"/>
    <cellStyle name="强调文字颜色 2 8" xfId="6528"/>
    <cellStyle name="强调文字颜色 2 9" xfId="6529"/>
    <cellStyle name="强调文字颜色 3 10" xfId="6530"/>
    <cellStyle name="强调文字颜色 3 11" xfId="6531"/>
    <cellStyle name="强调文字颜色 3 12" xfId="6532"/>
    <cellStyle name="强调文字颜色 3 13" xfId="6533"/>
    <cellStyle name="强调文字颜色 3 14" xfId="6534"/>
    <cellStyle name="强调文字颜色 3 20" xfId="6535"/>
    <cellStyle name="强调文字颜色 3 15" xfId="6536"/>
    <cellStyle name="强调文字颜色 3 21" xfId="6537"/>
    <cellStyle name="强调文字颜色 3 16" xfId="6538"/>
    <cellStyle name="强调文字颜色 3 22" xfId="6539"/>
    <cellStyle name="强调文字颜色 3 17" xfId="6540"/>
    <cellStyle name="输入 6 2 5 2 2" xfId="6541"/>
    <cellStyle name="强调文字颜色 3 23" xfId="6542"/>
    <cellStyle name="强调文字颜色 3 18" xfId="6543"/>
    <cellStyle name="输入 6 2 5 2 3" xfId="6544"/>
    <cellStyle name="强调文字颜色 3 24" xfId="6545"/>
    <cellStyle name="强调文字颜色 3 19" xfId="6546"/>
    <cellStyle name="强调文字颜色 3 2" xfId="6547"/>
    <cellStyle name="强调文字颜色 3 2 2" xfId="6548"/>
    <cellStyle name="强调文字颜色 3 2 2 2" xfId="6549"/>
    <cellStyle name="强调文字颜色 3 2 2 3" xfId="6550"/>
    <cellStyle name="强调文字颜色 3 2 2 4" xfId="6551"/>
    <cellStyle name="强调文字颜色 3 2 2 5" xfId="6552"/>
    <cellStyle name="强调文字颜色 3 2 2 6" xfId="6553"/>
    <cellStyle name="强调文字颜色 3 2 3" xfId="6554"/>
    <cellStyle name="强调文字颜色 3 2 4" xfId="6555"/>
    <cellStyle name="强调文字颜色 3 30" xfId="6556"/>
    <cellStyle name="强调文字颜色 3 25" xfId="6557"/>
    <cellStyle name="强调文字颜色 3 31" xfId="6558"/>
    <cellStyle name="强调文字颜色 3 26" xfId="6559"/>
    <cellStyle name="注释 3 3 5 2 2" xfId="6560"/>
    <cellStyle name="强调文字颜色 3 32" xfId="6561"/>
    <cellStyle name="强调文字颜色 3 27" xfId="6562"/>
    <cellStyle name="注释 3 3 5 2 3" xfId="6563"/>
    <cellStyle name="强调文字颜色 3 33" xfId="6564"/>
    <cellStyle name="强调文字颜色 3 28" xfId="6565"/>
    <cellStyle name="强调文字颜色 3 34" xfId="6566"/>
    <cellStyle name="强调文字颜色 3 29" xfId="6567"/>
    <cellStyle name="强调文字颜色 3 3" xfId="6568"/>
    <cellStyle name="强调文字颜色 3 3 2" xfId="6569"/>
    <cellStyle name="强调文字颜色 3 3 2 2" xfId="6570"/>
    <cellStyle name="强调文字颜色 3 3 2 3" xfId="6571"/>
    <cellStyle name="强调文字颜色 3 3 2 4" xfId="6572"/>
    <cellStyle name="强调文字颜色 3 3 2 5" xfId="6573"/>
    <cellStyle name="强调文字颜色 3 3 2 6" xfId="6574"/>
    <cellStyle name="强调文字颜色 3 3 3" xfId="6575"/>
    <cellStyle name="强调文字颜色 3 3 4" xfId="6576"/>
    <cellStyle name="强调文字颜色 3 40" xfId="6577"/>
    <cellStyle name="强调文字颜色 3 35" xfId="6578"/>
    <cellStyle name="强调文字颜色 3 41" xfId="6579"/>
    <cellStyle name="强调文字颜色 3 36" xfId="6580"/>
    <cellStyle name="强调文字颜色 3 42" xfId="6581"/>
    <cellStyle name="强调文字颜色 3 37" xfId="6582"/>
    <cellStyle name="强调文字颜色 3 43" xfId="6583"/>
    <cellStyle name="强调文字颜色 3 38" xfId="6584"/>
    <cellStyle name="强调文字颜色 3 44" xfId="6585"/>
    <cellStyle name="强调文字颜色 3 39" xfId="6586"/>
    <cellStyle name="强调文字颜色 3 4" xfId="6587"/>
    <cellStyle name="强调文字颜色 3 4 2" xfId="6588"/>
    <cellStyle name="强调文字颜色 3 4 2 2" xfId="6589"/>
    <cellStyle name="强调文字颜色 3 4 2 3" xfId="6590"/>
    <cellStyle name="强调文字颜色 3 4 2 4" xfId="6591"/>
    <cellStyle name="强调文字颜色 3 4 2 5" xfId="6592"/>
    <cellStyle name="强调文字颜色 3 4 2 6" xfId="6593"/>
    <cellStyle name="强调文字颜色 3 4 3" xfId="6594"/>
    <cellStyle name="强调文字颜色 3 4 4" xfId="6595"/>
    <cellStyle name="强调文字颜色 3 45" xfId="6596"/>
    <cellStyle name="强调文字颜色 3 46" xfId="6597"/>
    <cellStyle name="强调文字颜色 3 47" xfId="6598"/>
    <cellStyle name="强调文字颜色 3 48" xfId="6599"/>
    <cellStyle name="强调文字颜色 3 5" xfId="6600"/>
    <cellStyle name="强调文字颜色 3 5 2" xfId="6601"/>
    <cellStyle name="强调文字颜色 3 5 3" xfId="6602"/>
    <cellStyle name="强调文字颜色 3 6" xfId="6603"/>
    <cellStyle name="强调文字颜色 3 6 2" xfId="6604"/>
    <cellStyle name="强调文字颜色 3 6 3" xfId="6605"/>
    <cellStyle name="强调文字颜色 3 6 4" xfId="6606"/>
    <cellStyle name="强调文字颜色 3 6 5" xfId="6607"/>
    <cellStyle name="强调文字颜色 3 6 6" xfId="6608"/>
    <cellStyle name="强调文字颜色 3 8" xfId="6609"/>
    <cellStyle name="强调文字颜色 3 9" xfId="6610"/>
    <cellStyle name="输入 6 2 3 3" xfId="6611"/>
    <cellStyle name="强调文字颜色 4 10" xfId="6612"/>
    <cellStyle name="强调文字颜色 4 11" xfId="6613"/>
    <cellStyle name="强调文字颜色 4 12" xfId="6614"/>
    <cellStyle name="强调文字颜色 4 13" xfId="6615"/>
    <cellStyle name="强调文字颜色 4 14" xfId="6616"/>
    <cellStyle name="强调文字颜色 4 20" xfId="6617"/>
    <cellStyle name="强调文字颜色 4 15" xfId="6618"/>
    <cellStyle name="强调文字颜色 4 21" xfId="6619"/>
    <cellStyle name="强调文字颜色 4 16" xfId="6620"/>
    <cellStyle name="强调文字颜色 4 22" xfId="6621"/>
    <cellStyle name="强调文字颜色 4 17" xfId="6622"/>
    <cellStyle name="强调文字颜色 4 23" xfId="6623"/>
    <cellStyle name="强调文字颜色 4 18" xfId="6624"/>
    <cellStyle name="强调文字颜色 4 24" xfId="6625"/>
    <cellStyle name="强调文字颜色 4 19" xfId="6626"/>
    <cellStyle name="强调文字颜色 4 2" xfId="6627"/>
    <cellStyle name="强调文字颜色 4 2 2 2" xfId="6628"/>
    <cellStyle name="强调文字颜色 4 2 2 3" xfId="6629"/>
    <cellStyle name="强调文字颜色 4 2 2 4" xfId="6630"/>
    <cellStyle name="强调文字颜色 4 2 2 5" xfId="6631"/>
    <cellStyle name="强调文字颜色 4 2 2 6" xfId="6632"/>
    <cellStyle name="强调文字颜色 4 30" xfId="6633"/>
    <cellStyle name="强调文字颜色 4 25" xfId="6634"/>
    <cellStyle name="强调文字颜色 4 31" xfId="6635"/>
    <cellStyle name="强调文字颜色 4 26" xfId="6636"/>
    <cellStyle name="强调文字颜色 4 32" xfId="6637"/>
    <cellStyle name="强调文字颜色 4 27" xfId="6638"/>
    <cellStyle name="强调文字颜色 4 33" xfId="6639"/>
    <cellStyle name="强调文字颜色 4 28" xfId="6640"/>
    <cellStyle name="强调文字颜色 4 34" xfId="6641"/>
    <cellStyle name="强调文字颜色 4 29" xfId="6642"/>
    <cellStyle name="强调文字颜色 4 3" xfId="6643"/>
    <cellStyle name="强调文字颜色 4 3 2" xfId="6644"/>
    <cellStyle name="强调文字颜色 4 3 2 2" xfId="6645"/>
    <cellStyle name="强调文字颜色 4 3 2 3" xfId="6646"/>
    <cellStyle name="强调文字颜色 4 3 2 4" xfId="6647"/>
    <cellStyle name="强调文字颜色 4 3 2 5" xfId="6648"/>
    <cellStyle name="强调文字颜色 4 3 2 6" xfId="6649"/>
    <cellStyle name="强调文字颜色 4 3 3" xfId="6650"/>
    <cellStyle name="强调文字颜色 4 3 4" xfId="6651"/>
    <cellStyle name="注释 6 12 2" xfId="6652"/>
    <cellStyle name="强调文字颜色 4 40" xfId="6653"/>
    <cellStyle name="强调文字颜色 4 35" xfId="6654"/>
    <cellStyle name="强调文字颜色 4 41" xfId="6655"/>
    <cellStyle name="强调文字颜色 4 36" xfId="6656"/>
    <cellStyle name="强调文字颜色 4 43" xfId="6657"/>
    <cellStyle name="强调文字颜色 4 38" xfId="6658"/>
    <cellStyle name="强调文字颜色 4 4" xfId="6659"/>
    <cellStyle name="强调文字颜色 4 4 2" xfId="6660"/>
    <cellStyle name="强调文字颜色 4 4 2 2" xfId="6661"/>
    <cellStyle name="强调文字颜色 4 4 2 3" xfId="6662"/>
    <cellStyle name="强调文字颜色 4 4 2 4" xfId="6663"/>
    <cellStyle name="强调文字颜色 4 4 2 5" xfId="6664"/>
    <cellStyle name="强调文字颜色 4 4 2 6" xfId="6665"/>
    <cellStyle name="强调文字颜色 4 4 3" xfId="6666"/>
    <cellStyle name="强调文字颜色 4 4 4" xfId="6667"/>
    <cellStyle name="强调文字颜色 4 45" xfId="6668"/>
    <cellStyle name="强调文字颜色 4 46" xfId="6669"/>
    <cellStyle name="强调文字颜色 4 47" xfId="6670"/>
    <cellStyle name="强调文字颜色 4 48" xfId="6671"/>
    <cellStyle name="强调文字颜色 4 5" xfId="6672"/>
    <cellStyle name="强调文字颜色 4 5 2" xfId="6673"/>
    <cellStyle name="强调文字颜色 4 5 3" xfId="6674"/>
    <cellStyle name="强调文字颜色 4 6" xfId="6675"/>
    <cellStyle name="强调文字颜色 4 6 2" xfId="6676"/>
    <cellStyle name="强调文字颜色 4 6 3" xfId="6677"/>
    <cellStyle name="强调文字颜色 4 6 4" xfId="6678"/>
    <cellStyle name="强调文字颜色 4 6 5" xfId="6679"/>
    <cellStyle name="强调文字颜色 4 6 6" xfId="6680"/>
    <cellStyle name="强调文字颜色 4 7" xfId="6681"/>
    <cellStyle name="强调文字颜色 4 8" xfId="6682"/>
    <cellStyle name="强调文字颜色 4 9" xfId="6683"/>
    <cellStyle name="强调文字颜色 5 10" xfId="6684"/>
    <cellStyle name="强调文字颜色 5 11" xfId="6685"/>
    <cellStyle name="强调文字颜色 5 12" xfId="6686"/>
    <cellStyle name="强调文字颜色 5 13" xfId="6687"/>
    <cellStyle name="强调文字颜色 5 14" xfId="6688"/>
    <cellStyle name="强调文字颜色 5 20" xfId="6689"/>
    <cellStyle name="强调文字颜色 5 15" xfId="6690"/>
    <cellStyle name="强调文字颜色 5 21" xfId="6691"/>
    <cellStyle name="强调文字颜色 5 16" xfId="6692"/>
    <cellStyle name="强调文字颜色 5 22" xfId="6693"/>
    <cellStyle name="强调文字颜色 5 17" xfId="6694"/>
    <cellStyle name="强调文字颜色 5 23" xfId="6695"/>
    <cellStyle name="强调文字颜色 5 18" xfId="6696"/>
    <cellStyle name="强调文字颜色 5 24" xfId="6697"/>
    <cellStyle name="强调文字颜色 5 19" xfId="6698"/>
    <cellStyle name="强调文字颜色 5 2" xfId="6699"/>
    <cellStyle name="强调文字颜色 5 2 2" xfId="6700"/>
    <cellStyle name="强调文字颜色 5 2 2 2" xfId="6701"/>
    <cellStyle name="强调文字颜色 5 2 2 3" xfId="6702"/>
    <cellStyle name="强调文字颜色 5 2 2 4" xfId="6703"/>
    <cellStyle name="强调文字颜色 5 2 2 5" xfId="6704"/>
    <cellStyle name="强调文字颜色 5 2 2 6" xfId="6705"/>
    <cellStyle name="强调文字颜色 5 2 3" xfId="6706"/>
    <cellStyle name="强调文字颜色 5 2 4" xfId="6707"/>
    <cellStyle name="强调文字颜色 5 30" xfId="6708"/>
    <cellStyle name="强调文字颜色 5 25" xfId="6709"/>
    <cellStyle name="强调文字颜色 5 31" xfId="6710"/>
    <cellStyle name="强调文字颜色 5 26" xfId="6711"/>
    <cellStyle name="强调文字颜色 5 32" xfId="6712"/>
    <cellStyle name="强调文字颜色 5 27" xfId="6713"/>
    <cellStyle name="强调文字颜色 5 33" xfId="6714"/>
    <cellStyle name="强调文字颜色 5 28" xfId="6715"/>
    <cellStyle name="强调文字颜色 5 34" xfId="6716"/>
    <cellStyle name="强调文字颜色 5 29" xfId="6717"/>
    <cellStyle name="强调文字颜色 5 3" xfId="6718"/>
    <cellStyle name="强调文字颜色 5 3 2" xfId="6719"/>
    <cellStyle name="强调文字颜色 5 3 3" xfId="6720"/>
    <cellStyle name="强调文字颜色 5 3 4" xfId="6721"/>
    <cellStyle name="强调文字颜色 5 40" xfId="6722"/>
    <cellStyle name="强调文字颜色 5 35" xfId="6723"/>
    <cellStyle name="强调文字颜色 5 41" xfId="6724"/>
    <cellStyle name="强调文字颜色 5 36" xfId="6725"/>
    <cellStyle name="强调文字颜色 5 42" xfId="6726"/>
    <cellStyle name="强调文字颜色 5 37" xfId="6727"/>
    <cellStyle name="强调文字颜色 5 43" xfId="6728"/>
    <cellStyle name="强调文字颜色 5 38" xfId="6729"/>
    <cellStyle name="强调文字颜色 5 44" xfId="6730"/>
    <cellStyle name="强调文字颜色 5 39" xfId="6731"/>
    <cellStyle name="强调文字颜色 5 4" xfId="6732"/>
    <cellStyle name="强调文字颜色 5 4 2" xfId="6733"/>
    <cellStyle name="强调文字颜色 5 4 2 2" xfId="6734"/>
    <cellStyle name="强调文字颜色 5 4 2 3" xfId="6735"/>
    <cellStyle name="强调文字颜色 5 4 2 4" xfId="6736"/>
    <cellStyle name="强调文字颜色 5 4 2 5" xfId="6737"/>
    <cellStyle name="强调文字颜色 5 4 2 6" xfId="6738"/>
    <cellStyle name="强调文字颜色 5 4 3" xfId="6739"/>
    <cellStyle name="强调文字颜色 5 4 4" xfId="6740"/>
    <cellStyle name="强调文字颜色 5 45" xfId="6741"/>
    <cellStyle name="强调文字颜色 5 46" xfId="6742"/>
    <cellStyle name="强调文字颜色 5 47" xfId="6743"/>
    <cellStyle name="强调文字颜色 5 48" xfId="6744"/>
    <cellStyle name="强调文字颜色 5 5" xfId="6745"/>
    <cellStyle name="样式 1 2 4" xfId="6746"/>
    <cellStyle name="强调文字颜色 5 5 2" xfId="6747"/>
    <cellStyle name="样式 1 2 5" xfId="6748"/>
    <cellStyle name="强调文字颜色 5 5 3" xfId="6749"/>
    <cellStyle name="强调文字颜色 5 6" xfId="6750"/>
    <cellStyle name="强调文字颜色 5 6 2" xfId="6751"/>
    <cellStyle name="强调文字颜色 5 6 3" xfId="6752"/>
    <cellStyle name="强调文字颜色 5 6 4" xfId="6753"/>
    <cellStyle name="强调文字颜色 5 6 5" xfId="6754"/>
    <cellStyle name="强调文字颜色 5 6 6" xfId="6755"/>
    <cellStyle name="强调文字颜色 5 7" xfId="6756"/>
    <cellStyle name="强调文字颜色 5 8" xfId="6757"/>
    <cellStyle name="强调文字颜色 5 9" xfId="6758"/>
    <cellStyle name="强调文字颜色 6 10" xfId="6759"/>
    <cellStyle name="未定义" xfId="6760"/>
    <cellStyle name="强调文字颜色 6 11" xfId="6761"/>
    <cellStyle name="强调文字颜色 6 12" xfId="6762"/>
    <cellStyle name="强调文字颜色 6 13" xfId="6763"/>
    <cellStyle name="强调文字颜色 6 14" xfId="6764"/>
    <cellStyle name="强调文字颜色 6 20" xfId="6765"/>
    <cellStyle name="强调文字颜色 6 15" xfId="6766"/>
    <cellStyle name="强调文字颜色 6 21" xfId="6767"/>
    <cellStyle name="强调文字颜色 6 16" xfId="6768"/>
    <cellStyle name="强调文字颜色 6 22" xfId="6769"/>
    <cellStyle name="强调文字颜色 6 17" xfId="6770"/>
    <cellStyle name="强调文字颜色 6 23" xfId="6771"/>
    <cellStyle name="强调文字颜色 6 18" xfId="6772"/>
    <cellStyle name="强调文字颜色 6 24" xfId="6773"/>
    <cellStyle name="强调文字颜色 6 19" xfId="6774"/>
    <cellStyle name="强调文字颜色 6 2" xfId="6775"/>
    <cellStyle name="强调文字颜色 6 2 2" xfId="6776"/>
    <cellStyle name="强调文字颜色 6 2 2 2" xfId="6777"/>
    <cellStyle name="强调文字颜色 6 2 2 3" xfId="6778"/>
    <cellStyle name="强调文字颜色 6 2 2 4" xfId="6779"/>
    <cellStyle name="强调文字颜色 6 2 2 5" xfId="6780"/>
    <cellStyle name="强调文字颜色 6 2 2 6" xfId="6781"/>
    <cellStyle name="强调文字颜色 6 2 3" xfId="6782"/>
    <cellStyle name="强调文字颜色 6 2 4" xfId="6783"/>
    <cellStyle name="强调文字颜色 6 30" xfId="6784"/>
    <cellStyle name="强调文字颜色 6 25" xfId="6785"/>
    <cellStyle name="强调文字颜色 6 31" xfId="6786"/>
    <cellStyle name="强调文字颜色 6 26" xfId="6787"/>
    <cellStyle name="强调文字颜色 6 32" xfId="6788"/>
    <cellStyle name="强调文字颜色 6 27" xfId="6789"/>
    <cellStyle name="强调文字颜色 6 33" xfId="6790"/>
    <cellStyle name="强调文字颜色 6 28" xfId="6791"/>
    <cellStyle name="强调文字颜色 6 34" xfId="6792"/>
    <cellStyle name="强调文字颜色 6 29" xfId="6793"/>
    <cellStyle name="强调文字颜色 6 3" xfId="6794"/>
    <cellStyle name="强调文字颜色 6 3 2" xfId="6795"/>
    <cellStyle name="强调文字颜色 6 3 2 2" xfId="6796"/>
    <cellStyle name="强调文字颜色 6 3 2 3" xfId="6797"/>
    <cellStyle name="强调文字颜色 6 3 2 4" xfId="6798"/>
    <cellStyle name="强调文字颜色 6 3 2 5" xfId="6799"/>
    <cellStyle name="强调文字颜色 6 3 2 6" xfId="6800"/>
    <cellStyle name="强调文字颜色 6 3 3" xfId="6801"/>
    <cellStyle name="强调文字颜色 6 3 4" xfId="6802"/>
    <cellStyle name="强调文字颜色 6 40" xfId="6803"/>
    <cellStyle name="强调文字颜色 6 35" xfId="6804"/>
    <cellStyle name="强调文字颜色 6 41" xfId="6805"/>
    <cellStyle name="强调文字颜色 6 36" xfId="6806"/>
    <cellStyle name="强调文字颜色 6 42" xfId="6807"/>
    <cellStyle name="强调文字颜色 6 37" xfId="6808"/>
    <cellStyle name="强调文字颜色 6 4" xfId="6809"/>
    <cellStyle name="强调文字颜色 6 4 2" xfId="6810"/>
    <cellStyle name="强调文字颜色 6 4 2 2" xfId="6811"/>
    <cellStyle name="强调文字颜色 6 4 2 3" xfId="6812"/>
    <cellStyle name="强调文字颜色 6 4 2 4" xfId="6813"/>
    <cellStyle name="强调文字颜色 6 4 2 5" xfId="6814"/>
    <cellStyle name="强调文字颜色 6 4 2 6" xfId="6815"/>
    <cellStyle name="强调文字颜色 6 4 3" xfId="6816"/>
    <cellStyle name="强调文字颜色 6 4 4" xfId="6817"/>
    <cellStyle name="强调文字颜色 6 5" xfId="6818"/>
    <cellStyle name="强调文字颜色 6 5 2" xfId="6819"/>
    <cellStyle name="强调文字颜色 6 5 3" xfId="6820"/>
    <cellStyle name="强调文字颜色 6 6" xfId="6821"/>
    <cellStyle name="强调文字颜色 6 6 2" xfId="6822"/>
    <cellStyle name="强调文字颜色 6 6 3" xfId="6823"/>
    <cellStyle name="强调文字颜色 6 6 4" xfId="6824"/>
    <cellStyle name="强调文字颜色 6 6 5" xfId="6825"/>
    <cellStyle name="强调文字颜色 6 6 6" xfId="6826"/>
    <cellStyle name="强调文字颜色 6 7" xfId="6827"/>
    <cellStyle name="强调文字颜色 6 8" xfId="6828"/>
    <cellStyle name="强调文字颜色 6 9" xfId="6829"/>
    <cellStyle name="日期" xfId="6830"/>
    <cellStyle name="商品名称" xfId="6831"/>
    <cellStyle name="适中 10" xfId="6832"/>
    <cellStyle name="适中 11" xfId="6833"/>
    <cellStyle name="适中 12" xfId="6834"/>
    <cellStyle name="适中 13" xfId="6835"/>
    <cellStyle name="适中 14" xfId="6836"/>
    <cellStyle name="适中 21" xfId="6837"/>
    <cellStyle name="适中 16" xfId="6838"/>
    <cellStyle name="适中 22" xfId="6839"/>
    <cellStyle name="适中 17" xfId="6840"/>
    <cellStyle name="适中 23" xfId="6841"/>
    <cellStyle name="适中 18" xfId="6842"/>
    <cellStyle name="适中 24" xfId="6843"/>
    <cellStyle name="适中 19" xfId="6844"/>
    <cellStyle name="适中 2 2" xfId="6845"/>
    <cellStyle name="输入 3 2 10 3" xfId="6846"/>
    <cellStyle name="适中 2 2 2" xfId="6847"/>
    <cellStyle name="适中 2 2 3" xfId="6848"/>
    <cellStyle name="适中 2 2 4" xfId="6849"/>
    <cellStyle name="适中 2 2 5" xfId="6850"/>
    <cellStyle name="适中 2 2 6" xfId="6851"/>
    <cellStyle name="适中 2 3" xfId="6852"/>
    <cellStyle name="适中 2 4" xfId="6853"/>
    <cellStyle name="适中 30" xfId="6854"/>
    <cellStyle name="适中 25" xfId="6855"/>
    <cellStyle name="适中 31" xfId="6856"/>
    <cellStyle name="适中 26" xfId="6857"/>
    <cellStyle name="适中 32" xfId="6858"/>
    <cellStyle name="适中 27" xfId="6859"/>
    <cellStyle name="适中 33" xfId="6860"/>
    <cellStyle name="适中 28" xfId="6861"/>
    <cellStyle name="适中 34" xfId="6862"/>
    <cellStyle name="适中 29" xfId="6863"/>
    <cellStyle name="适中 3" xfId="6864"/>
    <cellStyle name="适中 3 2" xfId="6865"/>
    <cellStyle name="适中 3 2 2" xfId="6866"/>
    <cellStyle name="适中 3 2 3" xfId="6867"/>
    <cellStyle name="适中 3 2 4" xfId="6868"/>
    <cellStyle name="适中 3 2 5" xfId="6869"/>
    <cellStyle name="适中 3 2 6" xfId="6870"/>
    <cellStyle name="适中 3 3" xfId="6871"/>
    <cellStyle name="适中 3 4" xfId="6872"/>
    <cellStyle name="适中 40" xfId="6873"/>
    <cellStyle name="适中 35" xfId="6874"/>
    <cellStyle name="适中 41" xfId="6875"/>
    <cellStyle name="适中 36" xfId="6876"/>
    <cellStyle name="适中 42" xfId="6877"/>
    <cellStyle name="适中 37" xfId="6878"/>
    <cellStyle name="适中 43" xfId="6879"/>
    <cellStyle name="适中 38" xfId="6880"/>
    <cellStyle name="适中 44" xfId="6881"/>
    <cellStyle name="适中 39" xfId="6882"/>
    <cellStyle name="适中 4" xfId="6883"/>
    <cellStyle name="适中 4 2" xfId="6884"/>
    <cellStyle name="适中 4 2 6" xfId="6885"/>
    <cellStyle name="适中 4 3" xfId="6886"/>
    <cellStyle name="适中 4 4" xfId="6887"/>
    <cellStyle name="适中 45" xfId="6888"/>
    <cellStyle name="适中 46" xfId="6889"/>
    <cellStyle name="适中 47" xfId="6890"/>
    <cellStyle name="适中 48" xfId="6891"/>
    <cellStyle name="适中 5" xfId="6892"/>
    <cellStyle name="适中 5 2" xfId="6893"/>
    <cellStyle name="适中 5 3" xfId="6894"/>
    <cellStyle name="适中 6" xfId="6895"/>
    <cellStyle name="适中 6 2" xfId="6896"/>
    <cellStyle name="适中 6 3" xfId="6897"/>
    <cellStyle name="适中 6 4" xfId="6898"/>
    <cellStyle name="适中 6 5" xfId="6899"/>
    <cellStyle name="适中 7" xfId="6900"/>
    <cellStyle name="适中 8" xfId="6901"/>
    <cellStyle name="适中 9" xfId="6902"/>
    <cellStyle name="输出 14" xfId="6903"/>
    <cellStyle name="输出 20" xfId="6904"/>
    <cellStyle name="输出 15" xfId="6905"/>
    <cellStyle name="输出 21" xfId="6906"/>
    <cellStyle name="输出 16" xfId="6907"/>
    <cellStyle name="输出 22" xfId="6908"/>
    <cellStyle name="输出 17" xfId="6909"/>
    <cellStyle name="输出 23" xfId="6910"/>
    <cellStyle name="输出 18" xfId="6911"/>
    <cellStyle name="输出 24" xfId="6912"/>
    <cellStyle name="输出 19" xfId="6913"/>
    <cellStyle name="输出 2" xfId="6914"/>
    <cellStyle name="输出 2 10 2" xfId="6915"/>
    <cellStyle name="输出 2 2" xfId="6916"/>
    <cellStyle name="输出 2 2 10" xfId="6917"/>
    <cellStyle name="输出 2 2 10 2" xfId="6918"/>
    <cellStyle name="输出 2 2 10 2 2" xfId="6919"/>
    <cellStyle name="输出 2 2 10 2 3" xfId="6920"/>
    <cellStyle name="输出 2 2 10 3" xfId="6921"/>
    <cellStyle name="输出 2 2 11" xfId="6922"/>
    <cellStyle name="输出 2 2 12" xfId="6923"/>
    <cellStyle name="输出 2 2 12 2" xfId="6924"/>
    <cellStyle name="输出 2 2 13" xfId="6925"/>
    <cellStyle name="输出 2 2 14" xfId="6926"/>
    <cellStyle name="输出 2 2 2" xfId="6927"/>
    <cellStyle name="输出 2 2 2 2" xfId="6928"/>
    <cellStyle name="输出 2 2 2 2 2" xfId="6929"/>
    <cellStyle name="输出 2 2 2 2 3" xfId="6930"/>
    <cellStyle name="输出 2 2 2 3" xfId="6931"/>
    <cellStyle name="输出 2 2 2 3 2" xfId="6932"/>
    <cellStyle name="输出 2 2 2 3 2 2" xfId="6933"/>
    <cellStyle name="输出 2 2 2 3 2 3" xfId="6934"/>
    <cellStyle name="输出 2 2 2 4" xfId="6935"/>
    <cellStyle name="输出 2 2 2 4 2" xfId="6936"/>
    <cellStyle name="输出 2 2 2 4 2 2" xfId="6937"/>
    <cellStyle name="输出 2 2 2 4 2 3" xfId="6938"/>
    <cellStyle name="输出 2 2 2 4 3" xfId="6939"/>
    <cellStyle name="输出 2 2 2 5" xfId="6940"/>
    <cellStyle name="输出 2 2 2 5 2" xfId="6941"/>
    <cellStyle name="输出 2 2 2 5 2 2" xfId="6942"/>
    <cellStyle name="输出 2 2 2 5 2 3" xfId="6943"/>
    <cellStyle name="输出 2 2 2 5 3" xfId="6944"/>
    <cellStyle name="输出 2 2 2 6" xfId="6945"/>
    <cellStyle name="输出 2 2 2 6 2" xfId="6946"/>
    <cellStyle name="输出 2 2 2 7" xfId="6947"/>
    <cellStyle name="输出 2 2 2 7 2" xfId="6948"/>
    <cellStyle name="输出 2 2 2 8" xfId="6949"/>
    <cellStyle name="输出 2 2 3" xfId="6950"/>
    <cellStyle name="输出 2 2 3 2" xfId="6951"/>
    <cellStyle name="输出 2 2 3 2 2" xfId="6952"/>
    <cellStyle name="输出 2 2 3 2 3" xfId="6953"/>
    <cellStyle name="输出 2 2 3 3" xfId="6954"/>
    <cellStyle name="输出 2 2 3 3 2" xfId="6955"/>
    <cellStyle name="输出 2 2 3 3 2 2" xfId="6956"/>
    <cellStyle name="输出 2 2 3 3 2 3" xfId="6957"/>
    <cellStyle name="输出 2 2 3 4" xfId="6958"/>
    <cellStyle name="输出 2 2 3 4 2" xfId="6959"/>
    <cellStyle name="输出 2 2 3 4 2 2" xfId="6960"/>
    <cellStyle name="输出 2 2 3 4 2 3" xfId="6961"/>
    <cellStyle name="输出 2 2 3 4 3" xfId="6962"/>
    <cellStyle name="输出 2 2 3 5" xfId="6963"/>
    <cellStyle name="输出 2 2 3 5 2" xfId="6964"/>
    <cellStyle name="输出 2 2 3 5 2 2" xfId="6965"/>
    <cellStyle name="输出 2 2 3 5 2 3" xfId="6966"/>
    <cellStyle name="输出 2 2 3 5 3" xfId="6967"/>
    <cellStyle name="输出 2 2 3 6" xfId="6968"/>
    <cellStyle name="输出 2 2 3 6 2" xfId="6969"/>
    <cellStyle name="输出 2 2 3 6 3" xfId="6970"/>
    <cellStyle name="输出 2 2 3 7" xfId="6971"/>
    <cellStyle name="输出 2 2 3 7 2" xfId="6972"/>
    <cellStyle name="输出 2 2 3 8" xfId="6973"/>
    <cellStyle name="输出 2 2 4" xfId="6974"/>
    <cellStyle name="输出 2 2 4 2" xfId="6975"/>
    <cellStyle name="输出 2 2 4 2 2" xfId="6976"/>
    <cellStyle name="输出 2 2 4 2 3" xfId="6977"/>
    <cellStyle name="输出 2 2 4 3" xfId="6978"/>
    <cellStyle name="输出 2 2 4 3 2" xfId="6979"/>
    <cellStyle name="输出 2 2 4 3 2 2" xfId="6980"/>
    <cellStyle name="输出 2 2 4 3 2 3" xfId="6981"/>
    <cellStyle name="输出 2 2 4 3 3" xfId="6982"/>
    <cellStyle name="输出 2 2 4 4" xfId="6983"/>
    <cellStyle name="输出 2 2 4 4 2" xfId="6984"/>
    <cellStyle name="输出 2 2 4 4 2 2" xfId="6985"/>
    <cellStyle name="输出 2 2 4 4 2 3" xfId="6986"/>
    <cellStyle name="输出 2 2 4 4 3" xfId="6987"/>
    <cellStyle name="输出 2 2 4 5" xfId="6988"/>
    <cellStyle name="输出 2 2 4 5 2" xfId="6989"/>
    <cellStyle name="输出 2 2 4 5 2 2" xfId="6990"/>
    <cellStyle name="输出 2 2 4 5 2 3" xfId="6991"/>
    <cellStyle name="输出 2 2 4 5 3" xfId="6992"/>
    <cellStyle name="输出 2 2 4 6" xfId="6993"/>
    <cellStyle name="输出 2 2 4 6 2" xfId="6994"/>
    <cellStyle name="输出 2 2 4 6 3" xfId="6995"/>
    <cellStyle name="输出 2 2 4 7" xfId="6996"/>
    <cellStyle name="输出 2 2 4 7 2" xfId="6997"/>
    <cellStyle name="输出 2 2 4 8" xfId="6998"/>
    <cellStyle name="注释 3 2 4 3 2 2" xfId="6999"/>
    <cellStyle name="输出 2 2 5" xfId="7000"/>
    <cellStyle name="输出 2 2 5 2" xfId="7001"/>
    <cellStyle name="输出 2 2 5 2 2" xfId="7002"/>
    <cellStyle name="输出 2 2 5 2 3" xfId="7003"/>
    <cellStyle name="输出 2 2 5 3" xfId="7004"/>
    <cellStyle name="输出 2 2 5 3 2" xfId="7005"/>
    <cellStyle name="输出 2 2 5 3 2 2" xfId="7006"/>
    <cellStyle name="输出 2 2 5 3 2 3" xfId="7007"/>
    <cellStyle name="输出 2 2 5 3 3" xfId="7008"/>
    <cellStyle name="输出 2 2 5 4" xfId="7009"/>
    <cellStyle name="输出 2 2 5 4 2" xfId="7010"/>
    <cellStyle name="输出 2 2 5 4 2 2" xfId="7011"/>
    <cellStyle name="输出 2 2 5 4 2 3" xfId="7012"/>
    <cellStyle name="输出 2 2 5 4 3" xfId="7013"/>
    <cellStyle name="输出 2 2 5 5" xfId="7014"/>
    <cellStyle name="输出 2 2 5 6" xfId="7015"/>
    <cellStyle name="输入 2 2 5 2 2" xfId="7016"/>
    <cellStyle name="输出 2 2 5 7" xfId="7017"/>
    <cellStyle name="昗弨_Pacific Region P&amp;L" xfId="7018"/>
    <cellStyle name="输出 2 2 5 7 2" xfId="7019"/>
    <cellStyle name="输入 2 2 5 2 3" xfId="7020"/>
    <cellStyle name="输出 2 2 5 8" xfId="7021"/>
    <cellStyle name="注释 3 2 4 3 2 3" xfId="7022"/>
    <cellStyle name="输出 2 2 6" xfId="7023"/>
    <cellStyle name="输出 2 2 6 2" xfId="7024"/>
    <cellStyle name="输出 2 2 6 2 2" xfId="7025"/>
    <cellStyle name="输出 2 2 6 2 3" xfId="7026"/>
    <cellStyle name="输入 6" xfId="7027"/>
    <cellStyle name="输出 2 2 6 3 2 2" xfId="7028"/>
    <cellStyle name="输入 7" xfId="7029"/>
    <cellStyle name="输出 2 2 6 3 2 3" xfId="7030"/>
    <cellStyle name="输出 2 2 6 4 2" xfId="7031"/>
    <cellStyle name="输出 2 2 6 4 2 2" xfId="7032"/>
    <cellStyle name="输出 2 2 6 4 2 3" xfId="7033"/>
    <cellStyle name="输出 2 2 6 4 3" xfId="7034"/>
    <cellStyle name="输出 2 2 6 5" xfId="7035"/>
    <cellStyle name="输出 2 2 6 5 2" xfId="7036"/>
    <cellStyle name="输出 2 2 6 5 2 2" xfId="7037"/>
    <cellStyle name="输出 2 2 6 5 2 3" xfId="7038"/>
    <cellStyle name="输出 2 2 6 5 3" xfId="7039"/>
    <cellStyle name="输出 2 2 6 6" xfId="7040"/>
    <cellStyle name="输出 2 2 6 6 2" xfId="7041"/>
    <cellStyle name="输出 2 2 6 6 3" xfId="7042"/>
    <cellStyle name="输入 2 2 5 3 2" xfId="7043"/>
    <cellStyle name="输出 2 2 6 7" xfId="7044"/>
    <cellStyle name="输入 2 2 5 3 2 2" xfId="7045"/>
    <cellStyle name="输出 2 2 6 7 2" xfId="7046"/>
    <cellStyle name="输入 2 2 5 3 3" xfId="7047"/>
    <cellStyle name="输出 2 2 6 8" xfId="7048"/>
    <cellStyle name="输出 2 2 7" xfId="7049"/>
    <cellStyle name="输出 2 2 7 2" xfId="7050"/>
    <cellStyle name="输出 2 2 8" xfId="7051"/>
    <cellStyle name="输出 2 2 8 2" xfId="7052"/>
    <cellStyle name="输出 2 2 8 2 2" xfId="7053"/>
    <cellStyle name="输出 2 2 8 2 3" xfId="7054"/>
    <cellStyle name="输出 2 2 9" xfId="7055"/>
    <cellStyle name="输出 2 2 9 2" xfId="7056"/>
    <cellStyle name="输出 2 2 9 2 2" xfId="7057"/>
    <cellStyle name="输出 2 2 9 2 3" xfId="7058"/>
    <cellStyle name="输出 2 3" xfId="7059"/>
    <cellStyle name="输出 2 3 2" xfId="7060"/>
    <cellStyle name="输出 2 3 2 2" xfId="7061"/>
    <cellStyle name="输出 2 3 2 3" xfId="7062"/>
    <cellStyle name="输出 2 3 3" xfId="7063"/>
    <cellStyle name="输出 2 3 3 2" xfId="7064"/>
    <cellStyle name="输出 2 3 3 3" xfId="7065"/>
    <cellStyle name="输出 2 3 5 2 3" xfId="7066"/>
    <cellStyle name="输出 2 3 6 2" xfId="7067"/>
    <cellStyle name="输出 2 3 6 3" xfId="7068"/>
    <cellStyle name="输出 2 3 7 2" xfId="7069"/>
    <cellStyle name="输出 2 4" xfId="7070"/>
    <cellStyle name="输出 2 4 2" xfId="7071"/>
    <cellStyle name="输出 2 4 2 2" xfId="7072"/>
    <cellStyle name="输出 2 4 2 3" xfId="7073"/>
    <cellStyle name="输出 2 4 3" xfId="7074"/>
    <cellStyle name="输出 2 4 3 2" xfId="7075"/>
    <cellStyle name="输出 2 4 3 2 2" xfId="7076"/>
    <cellStyle name="输出 2 4 3 2 3" xfId="7077"/>
    <cellStyle name="输出 2 4 3 3" xfId="7078"/>
    <cellStyle name="输出 2 4 4 2 2" xfId="7079"/>
    <cellStyle name="输出 2 4 4 2 3" xfId="7080"/>
    <cellStyle name="输出 2 4 5 2 2" xfId="7081"/>
    <cellStyle name="输出 2 4 5 2 3" xfId="7082"/>
    <cellStyle name="输出 2 4 5 3" xfId="7083"/>
    <cellStyle name="输出 2 4 6 2" xfId="7084"/>
    <cellStyle name="输出 2 4 7 2" xfId="7085"/>
    <cellStyle name="输出 2 4 8" xfId="7086"/>
    <cellStyle name="输出 2 5" xfId="7087"/>
    <cellStyle name="输出 2 5 2" xfId="7088"/>
    <cellStyle name="输出 2 5 3" xfId="7089"/>
    <cellStyle name="输出 2 6" xfId="7090"/>
    <cellStyle name="输出 2 6 2" xfId="7091"/>
    <cellStyle name="输出 2 6 2 2" xfId="7092"/>
    <cellStyle name="输出 2 6 2 3" xfId="7093"/>
    <cellStyle name="输出 2 6 3" xfId="7094"/>
    <cellStyle name="注释 4 2 8 2" xfId="7095"/>
    <cellStyle name="输出 2 7" xfId="7096"/>
    <cellStyle name="注释 4 2 8 2 2" xfId="7097"/>
    <cellStyle name="输出 2 7 2" xfId="7098"/>
    <cellStyle name="输出 2 7 2 2" xfId="7099"/>
    <cellStyle name="输出 2 7 2 3" xfId="7100"/>
    <cellStyle name="注释 4 2 8 2 3" xfId="7101"/>
    <cellStyle name="输出 2 7 3" xfId="7102"/>
    <cellStyle name="注释 4 2 8 3" xfId="7103"/>
    <cellStyle name="输出 2 8" xfId="7104"/>
    <cellStyle name="输出 2 8 2" xfId="7105"/>
    <cellStyle name="输出 2 8 2 2" xfId="7106"/>
    <cellStyle name="输出 2 8 2 3" xfId="7107"/>
    <cellStyle name="输出 2 8 3" xfId="7108"/>
    <cellStyle name="输出 2 9" xfId="7109"/>
    <cellStyle name="输出 2 9 2" xfId="7110"/>
    <cellStyle name="输出 2 9 3" xfId="7111"/>
    <cellStyle name="输出 30" xfId="7112"/>
    <cellStyle name="输出 25" xfId="7113"/>
    <cellStyle name="输出 31" xfId="7114"/>
    <cellStyle name="输出 26" xfId="7115"/>
    <cellStyle name="输出 32" xfId="7116"/>
    <cellStyle name="输出 27" xfId="7117"/>
    <cellStyle name="输出 33" xfId="7118"/>
    <cellStyle name="输出 28" xfId="7119"/>
    <cellStyle name="输出 34" xfId="7120"/>
    <cellStyle name="输出 29" xfId="7121"/>
    <cellStyle name="输出 3" xfId="7122"/>
    <cellStyle name="输出 3 10" xfId="7123"/>
    <cellStyle name="输出 3 10 2" xfId="7124"/>
    <cellStyle name="输出 3 11" xfId="7125"/>
    <cellStyle name="输出 3 12" xfId="7126"/>
    <cellStyle name="输出 3 2" xfId="7127"/>
    <cellStyle name="输出 3 2 10" xfId="7128"/>
    <cellStyle name="输出 3 2 10 2" xfId="7129"/>
    <cellStyle name="输出 3 2 10 2 2" xfId="7130"/>
    <cellStyle name="输出 3 2 10 2 3" xfId="7131"/>
    <cellStyle name="输出 3 2 10 3" xfId="7132"/>
    <cellStyle name="注释 5 6 5 2" xfId="7133"/>
    <cellStyle name="输出 3 2 11" xfId="7134"/>
    <cellStyle name="注释 5 6 5 2 2" xfId="7135"/>
    <cellStyle name="输出 3 2 11 2" xfId="7136"/>
    <cellStyle name="注释 5 6 5 2 3" xfId="7137"/>
    <cellStyle name="输出 3 2 11 3" xfId="7138"/>
    <cellStyle name="注释 5 6 5 3" xfId="7139"/>
    <cellStyle name="输出 3 2 12" xfId="7140"/>
    <cellStyle name="输出 3 2 12 2" xfId="7141"/>
    <cellStyle name="输出 3 2 13" xfId="7142"/>
    <cellStyle name="输出 3 2 14" xfId="7143"/>
    <cellStyle name="输出 3 2 2" xfId="7144"/>
    <cellStyle name="输出 3 2 2 2" xfId="7145"/>
    <cellStyle name="输出 3 2 2 2 2" xfId="7146"/>
    <cellStyle name="输出 3 2 2 2 3" xfId="7147"/>
    <cellStyle name="输出 3 2 2 3" xfId="7148"/>
    <cellStyle name="输出 3 2 2 3 2" xfId="7149"/>
    <cellStyle name="输出 3 2 2 3 2 2" xfId="7150"/>
    <cellStyle name="输出 3 2 2 3 2 3" xfId="7151"/>
    <cellStyle name="输出 3 2 2 3 3" xfId="7152"/>
    <cellStyle name="输出 3 2 2 4" xfId="7153"/>
    <cellStyle name="输出 3 2 2 4 2" xfId="7154"/>
    <cellStyle name="输出 3 2 2 4 2 2" xfId="7155"/>
    <cellStyle name="输出 3 2 2 4 2 3" xfId="7156"/>
    <cellStyle name="输出 3 2 2 4 3" xfId="7157"/>
    <cellStyle name="输出 3 2 2 5" xfId="7158"/>
    <cellStyle name="输出 3 2 2 5 2" xfId="7159"/>
    <cellStyle name="输出 3 2 2 5 2 2" xfId="7160"/>
    <cellStyle name="输出 3 2 2 5 2 3" xfId="7161"/>
    <cellStyle name="输出 3 2 2 5 3" xfId="7162"/>
    <cellStyle name="输出 3 2 2 6" xfId="7163"/>
    <cellStyle name="输出 3 2 2 6 2" xfId="7164"/>
    <cellStyle name="输出 3 2 2 6 3" xfId="7165"/>
    <cellStyle name="输出 3 2 2 7" xfId="7166"/>
    <cellStyle name="输出 3 2 2 7 2" xfId="7167"/>
    <cellStyle name="输出 3 2 2 8" xfId="7168"/>
    <cellStyle name="输出 3 2 3" xfId="7169"/>
    <cellStyle name="输出 3 2 3 2" xfId="7170"/>
    <cellStyle name="输出 3 2 3 3" xfId="7171"/>
    <cellStyle name="输出 3 2 3 3 2 2" xfId="7172"/>
    <cellStyle name="输出 3 2 3 3 2 3" xfId="7173"/>
    <cellStyle name="输出 3 2 3 3 3" xfId="7174"/>
    <cellStyle name="输出 3 2 3 4" xfId="7175"/>
    <cellStyle name="输出 3 2 3 4 2 2" xfId="7176"/>
    <cellStyle name="输出 3 2 3 4 2 3" xfId="7177"/>
    <cellStyle name="输出 3 2 3 5" xfId="7178"/>
    <cellStyle name="输出 3 2 3 5 2" xfId="7179"/>
    <cellStyle name="输出 3 2 3 5 2 2" xfId="7180"/>
    <cellStyle name="输出 3 2 3 5 2 3" xfId="7181"/>
    <cellStyle name="输出 3 2 3 5 3" xfId="7182"/>
    <cellStyle name="输出 3 2 3 6" xfId="7183"/>
    <cellStyle name="输出 3 2 3 6 2" xfId="7184"/>
    <cellStyle name="输出 3 2 3 6 3" xfId="7185"/>
    <cellStyle name="输出 3 2 3 7" xfId="7186"/>
    <cellStyle name="输出 3 2 3 7 2" xfId="7187"/>
    <cellStyle name="输出 3 2 3 8" xfId="7188"/>
    <cellStyle name="输出 3 2 4" xfId="7189"/>
    <cellStyle name="输出 3 2 4 2" xfId="7190"/>
    <cellStyle name="输出 3 2 4 2 2" xfId="7191"/>
    <cellStyle name="输出 3 2 4 2 3" xfId="7192"/>
    <cellStyle name="输出 3 2 4 3" xfId="7193"/>
    <cellStyle name="输出 3 2 4 3 2" xfId="7194"/>
    <cellStyle name="输出 3 2 4 3 2 2" xfId="7195"/>
    <cellStyle name="输出 3 2 4 3 2 3" xfId="7196"/>
    <cellStyle name="输出 3 2 4 3 3" xfId="7197"/>
    <cellStyle name="输出 3 2 4 4" xfId="7198"/>
    <cellStyle name="输出 3 2 4 4 2" xfId="7199"/>
    <cellStyle name="输出 3 2 4 4 2 2" xfId="7200"/>
    <cellStyle name="输出 3 2 4 4 2 3" xfId="7201"/>
    <cellStyle name="输出 3 2 4 4 3" xfId="7202"/>
    <cellStyle name="输出 3 2 4 5" xfId="7203"/>
    <cellStyle name="输出 3 2 4 5 2" xfId="7204"/>
    <cellStyle name="输出 3 2 4 5 2 2" xfId="7205"/>
    <cellStyle name="输出 3 2 4 5 2 3" xfId="7206"/>
    <cellStyle name="输出 3 2 4 5 3" xfId="7207"/>
    <cellStyle name="输出 3 2 4 6" xfId="7208"/>
    <cellStyle name="输出 3 2 4 6 2" xfId="7209"/>
    <cellStyle name="输出 3 2 4 6 3" xfId="7210"/>
    <cellStyle name="输出 3 2 4 7" xfId="7211"/>
    <cellStyle name="输出 3 2 4 7 2" xfId="7212"/>
    <cellStyle name="输出 3 2 4 8" xfId="7213"/>
    <cellStyle name="注释 3 2 4 4 2 2" xfId="7214"/>
    <cellStyle name="输出 3 2 5" xfId="7215"/>
    <cellStyle name="输出 3 2 5 2" xfId="7216"/>
    <cellStyle name="输出 3 2 5 2 2" xfId="7217"/>
    <cellStyle name="输出 3 2 5 2 3" xfId="7218"/>
    <cellStyle name="输出 3 2 5 3" xfId="7219"/>
    <cellStyle name="输出 3 2 5 3 2" xfId="7220"/>
    <cellStyle name="输出 3 2 5 3 2 2" xfId="7221"/>
    <cellStyle name="输出 3 2 5 3 2 3" xfId="7222"/>
    <cellStyle name="输出 3 2 5 3 3" xfId="7223"/>
    <cellStyle name="输出 3 2 5 4" xfId="7224"/>
    <cellStyle name="输出 3 2 5 4 2" xfId="7225"/>
    <cellStyle name="输出 3 2 5 4 2 2" xfId="7226"/>
    <cellStyle name="输出 3 2 5 4 2 3" xfId="7227"/>
    <cellStyle name="输出 3 2 5 4 3" xfId="7228"/>
    <cellStyle name="输出 3 2 5 5" xfId="7229"/>
    <cellStyle name="输出 3 2 5 6" xfId="7230"/>
    <cellStyle name="输出 3 2 5 6 2" xfId="7231"/>
    <cellStyle name="输出 3 2 5 6 3" xfId="7232"/>
    <cellStyle name="输入 2 3 5 2 2" xfId="7233"/>
    <cellStyle name="输出 3 2 5 7" xfId="7234"/>
    <cellStyle name="输出 3 2 5 7 2" xfId="7235"/>
    <cellStyle name="输入 2 3 5 2 3" xfId="7236"/>
    <cellStyle name="输出 3 2 5 8" xfId="7237"/>
    <cellStyle name="注释 3 2 4 4 2 3" xfId="7238"/>
    <cellStyle name="输出 3 2 6" xfId="7239"/>
    <cellStyle name="输出 3 2 6 2" xfId="7240"/>
    <cellStyle name="输出 3 2 6 2 2" xfId="7241"/>
    <cellStyle name="输出 3 2 6 2 3" xfId="7242"/>
    <cellStyle name="输出 3 2 6 3 2" xfId="7243"/>
    <cellStyle name="输出 3 2 6 3 2 2" xfId="7244"/>
    <cellStyle name="输出 3 2 6 3 2 3" xfId="7245"/>
    <cellStyle name="输出 3 2 6 3 3" xfId="7246"/>
    <cellStyle name="输出 3 2 6 4 2" xfId="7247"/>
    <cellStyle name="输入 2 11" xfId="7248"/>
    <cellStyle name="输出 3 2 6 4 2 2" xfId="7249"/>
    <cellStyle name="输入 2 12" xfId="7250"/>
    <cellStyle name="输出 3 2 6 4 2 3" xfId="7251"/>
    <cellStyle name="输出 3 2 6 4 3" xfId="7252"/>
    <cellStyle name="输出 3 2 6 5" xfId="7253"/>
    <cellStyle name="输出 3 2 6 5 2" xfId="7254"/>
    <cellStyle name="注释 21" xfId="7255"/>
    <cellStyle name="注释 16" xfId="7256"/>
    <cellStyle name="输出 3 2 6 5 2 2" xfId="7257"/>
    <cellStyle name="注释 22" xfId="7258"/>
    <cellStyle name="注释 17" xfId="7259"/>
    <cellStyle name="输出 3 2 6 5 2 3" xfId="7260"/>
    <cellStyle name="输出 3 2 6 5 3" xfId="7261"/>
    <cellStyle name="输出 3 2 6 6" xfId="7262"/>
    <cellStyle name="输出 3 2 6 6 2" xfId="7263"/>
    <cellStyle name="输出 3 2 6 6 3" xfId="7264"/>
    <cellStyle name="输出 3 2 6 7" xfId="7265"/>
    <cellStyle name="输出 3 2 6 7 2" xfId="7266"/>
    <cellStyle name="输出 3 2 6 8" xfId="7267"/>
    <cellStyle name="输出 3 2 7" xfId="7268"/>
    <cellStyle name="输出 3 2 7 2" xfId="7269"/>
    <cellStyle name="输出 3 2 8" xfId="7270"/>
    <cellStyle name="输出 3 2 8 2" xfId="7271"/>
    <cellStyle name="输出 3 2 8 2 2" xfId="7272"/>
    <cellStyle name="输出 3 2 8 2 3" xfId="7273"/>
    <cellStyle name="输出 3 2 9" xfId="7274"/>
    <cellStyle name="输出 3 2 9 2" xfId="7275"/>
    <cellStyle name="输出 3 2 9 2 2" xfId="7276"/>
    <cellStyle name="输出 3 2 9 2 3" xfId="7277"/>
    <cellStyle name="输出 3 3" xfId="7278"/>
    <cellStyle name="输出 3 3 2" xfId="7279"/>
    <cellStyle name="输出 3 3 2 2" xfId="7280"/>
    <cellStyle name="输出 3 3 2 3" xfId="7281"/>
    <cellStyle name="输出 3 3 3" xfId="7282"/>
    <cellStyle name="输出 3 3 3 2" xfId="7283"/>
    <cellStyle name="输出 3 3 3 2 2" xfId="7284"/>
    <cellStyle name="输入 6 9 2 2" xfId="7285"/>
    <cellStyle name="输出 3 3 3 2 3" xfId="7286"/>
    <cellStyle name="输出 3 3 3 3" xfId="7287"/>
    <cellStyle name="输出 3 3 4 2 2" xfId="7288"/>
    <cellStyle name="输出 3 3 4 2 3" xfId="7289"/>
    <cellStyle name="输出 3 3 5 2 2" xfId="7290"/>
    <cellStyle name="输出 3 3 5 2 3" xfId="7291"/>
    <cellStyle name="输出 3 3 6 2" xfId="7292"/>
    <cellStyle name="输出 3 3 6 3" xfId="7293"/>
    <cellStyle name="输出 3 3 7 2" xfId="7294"/>
    <cellStyle name="输出 3 3 8" xfId="7295"/>
    <cellStyle name="输出 3 4" xfId="7296"/>
    <cellStyle name="输出 3 4 2 2" xfId="7297"/>
    <cellStyle name="输出 3 4 2 3" xfId="7298"/>
    <cellStyle name="输出 3 4 3 2" xfId="7299"/>
    <cellStyle name="输出 3 4 3 2 2" xfId="7300"/>
    <cellStyle name="输出 3 4 3 2 3" xfId="7301"/>
    <cellStyle name="输出 3 4 3 3" xfId="7302"/>
    <cellStyle name="输出 3 4 4 2 2" xfId="7303"/>
    <cellStyle name="输出 3 4 4 2 3" xfId="7304"/>
    <cellStyle name="输出 3 4 5 2" xfId="7305"/>
    <cellStyle name="输出 3 4 5 2 2" xfId="7306"/>
    <cellStyle name="输出 3 4 5 2 3" xfId="7307"/>
    <cellStyle name="输出 3 4 5 3" xfId="7308"/>
    <cellStyle name="输出 3 4 6 2" xfId="7309"/>
    <cellStyle name="输出 3 4 7 2" xfId="7310"/>
    <cellStyle name="输出 3 5" xfId="7311"/>
    <cellStyle name="输出 3 6 2 2" xfId="7312"/>
    <cellStyle name="输出 3 6 2 3" xfId="7313"/>
    <cellStyle name="输出 3 7 2 2" xfId="7314"/>
    <cellStyle name="输出 3 7 2 3" xfId="7315"/>
    <cellStyle name="输出 3 8 2" xfId="7316"/>
    <cellStyle name="输出 3 8 2 2" xfId="7317"/>
    <cellStyle name="输出 3 8 2 3" xfId="7318"/>
    <cellStyle name="输出 3 8 3" xfId="7319"/>
    <cellStyle name="输入 3 2 4 3 2 3" xfId="7320"/>
    <cellStyle name="输出 3 9" xfId="7321"/>
    <cellStyle name="输出 40" xfId="7322"/>
    <cellStyle name="输出 35" xfId="7323"/>
    <cellStyle name="输出 41" xfId="7324"/>
    <cellStyle name="输出 36" xfId="7325"/>
    <cellStyle name="输出 42" xfId="7326"/>
    <cellStyle name="输出 37" xfId="7327"/>
    <cellStyle name="输出 43" xfId="7328"/>
    <cellStyle name="输出 38" xfId="7329"/>
    <cellStyle name="输出 44" xfId="7330"/>
    <cellStyle name="输出 39" xfId="7331"/>
    <cellStyle name="输出 4" xfId="7332"/>
    <cellStyle name="输出 4 10" xfId="7333"/>
    <cellStyle name="输出 4 10 2" xfId="7334"/>
    <cellStyle name="输出 4 11" xfId="7335"/>
    <cellStyle name="输出 4 12" xfId="7336"/>
    <cellStyle name="输出 4 2" xfId="7337"/>
    <cellStyle name="输出 4 2 10" xfId="7338"/>
    <cellStyle name="输出 4 2 10 2" xfId="7339"/>
    <cellStyle name="输出 4 2 10 2 2" xfId="7340"/>
    <cellStyle name="输出 4 2 10 2 3" xfId="7341"/>
    <cellStyle name="输出 4 2 10 3" xfId="7342"/>
    <cellStyle name="输出 4 2 11" xfId="7343"/>
    <cellStyle name="输出 4 2 11 2" xfId="7344"/>
    <cellStyle name="输出 4 2 11 3" xfId="7345"/>
    <cellStyle name="输出 4 2 12" xfId="7346"/>
    <cellStyle name="输出 4 2 13" xfId="7347"/>
    <cellStyle name="输出 4 2 14" xfId="7348"/>
    <cellStyle name="输出 4 2 2" xfId="7349"/>
    <cellStyle name="输出 4 2 2 2" xfId="7350"/>
    <cellStyle name="输出 4 2 2 2 2" xfId="7351"/>
    <cellStyle name="输出 4 2 2 2 3" xfId="7352"/>
    <cellStyle name="输出 4 2 2 3" xfId="7353"/>
    <cellStyle name="输出 4 2 2 3 2" xfId="7354"/>
    <cellStyle name="输出 4 2 2 3 2 2" xfId="7355"/>
    <cellStyle name="输出 4 2 2 3 2 3" xfId="7356"/>
    <cellStyle name="输出 4 2 2 3 3" xfId="7357"/>
    <cellStyle name="输出 4 2 2 4" xfId="7358"/>
    <cellStyle name="输出 4 2 2 4 2" xfId="7359"/>
    <cellStyle name="输出 4 2 2 4 2 2" xfId="7360"/>
    <cellStyle name="输出 4 2 2 4 2 3" xfId="7361"/>
    <cellStyle name="输出 4 2 2 4 3" xfId="7362"/>
    <cellStyle name="输出 4 2 2 5" xfId="7363"/>
    <cellStyle name="输出 4 2 2 5 2" xfId="7364"/>
    <cellStyle name="输出 4 2 2 5 2 3" xfId="7365"/>
    <cellStyle name="输出 4 2 2 5 3" xfId="7366"/>
    <cellStyle name="输出 4 2 2 6" xfId="7367"/>
    <cellStyle name="输出 4 2 2 6 2" xfId="7368"/>
    <cellStyle name="输出 4 2 2 6 3" xfId="7369"/>
    <cellStyle name="输出 4 2 2 7" xfId="7370"/>
    <cellStyle name="输出 4 2 2 7 2" xfId="7371"/>
    <cellStyle name="输出 4 2 2 8" xfId="7372"/>
    <cellStyle name="输出 4 2 3" xfId="7373"/>
    <cellStyle name="输出 4 2 3 2" xfId="7374"/>
    <cellStyle name="输出 4 2 3 2 2" xfId="7375"/>
    <cellStyle name="输出 4 2 3 2 3" xfId="7376"/>
    <cellStyle name="输出 4 2 3 3" xfId="7377"/>
    <cellStyle name="输出 4 2 3 3 2" xfId="7378"/>
    <cellStyle name="输出 4 2 3 3 3" xfId="7379"/>
    <cellStyle name="输出 4 2 3 4" xfId="7380"/>
    <cellStyle name="输出 4 2 3 4 2" xfId="7381"/>
    <cellStyle name="输出 4 2 3 4 3" xfId="7382"/>
    <cellStyle name="输出 4 2 3 5" xfId="7383"/>
    <cellStyle name="输出 4 2 3 5 2" xfId="7384"/>
    <cellStyle name="输出 4 2 3 5 3" xfId="7385"/>
    <cellStyle name="输出 4 2 3 6" xfId="7386"/>
    <cellStyle name="输出 4 2 3 6 2" xfId="7387"/>
    <cellStyle name="输出 4 2 3 6 3" xfId="7388"/>
    <cellStyle name="输出 4 2 3 7" xfId="7389"/>
    <cellStyle name="输出 4 2 3 7 2" xfId="7390"/>
    <cellStyle name="输出 4 2 3 8" xfId="7391"/>
    <cellStyle name="输出 4 2 4" xfId="7392"/>
    <cellStyle name="输出 4 2 4 2" xfId="7393"/>
    <cellStyle name="输出 4 2 4 2 2" xfId="7394"/>
    <cellStyle name="输出 4 2 4 2 3" xfId="7395"/>
    <cellStyle name="输出 4 2 4 3" xfId="7396"/>
    <cellStyle name="输出 4 2 4 3 2" xfId="7397"/>
    <cellStyle name="输出 4 2 4 3 2 2" xfId="7398"/>
    <cellStyle name="输出 4 2 4 3 2 3" xfId="7399"/>
    <cellStyle name="输出 4 2 4 3 3" xfId="7400"/>
    <cellStyle name="输出 4 2 4 4" xfId="7401"/>
    <cellStyle name="输出 4 2 4 4 2" xfId="7402"/>
    <cellStyle name="输出 4 2 4 4 2 2" xfId="7403"/>
    <cellStyle name="输出 4 2 4 4 2 3" xfId="7404"/>
    <cellStyle name="输出 4 2 4 4 3" xfId="7405"/>
    <cellStyle name="输出 4 2 4 5" xfId="7406"/>
    <cellStyle name="输出 4 2 4 5 2" xfId="7407"/>
    <cellStyle name="输出 4 2 4 5 2 3" xfId="7408"/>
    <cellStyle name="输出 4 2 4 5 3" xfId="7409"/>
    <cellStyle name="输出 4 2 4 6" xfId="7410"/>
    <cellStyle name="输出 4 2 4 6 2" xfId="7411"/>
    <cellStyle name="输出 4 2 4 6 3" xfId="7412"/>
    <cellStyle name="输出 4 2 4 7" xfId="7413"/>
    <cellStyle name="输出 4 2 4 7 2" xfId="7414"/>
    <cellStyle name="输出 4 2 4 8" xfId="7415"/>
    <cellStyle name="注释 3 2 4 5 2 2" xfId="7416"/>
    <cellStyle name="输出 4 2 5" xfId="7417"/>
    <cellStyle name="输出 4 2 5 2" xfId="7418"/>
    <cellStyle name="输出 4 2 5 2 2" xfId="7419"/>
    <cellStyle name="输出 4 2 5 2 3" xfId="7420"/>
    <cellStyle name="输出 4 2 5 3" xfId="7421"/>
    <cellStyle name="输出 4 2 5 3 2" xfId="7422"/>
    <cellStyle name="输出 4 2 5 3 2 2" xfId="7423"/>
    <cellStyle name="输出 4 2 5 3 2 3" xfId="7424"/>
    <cellStyle name="输出 4 2 5 3 3" xfId="7425"/>
    <cellStyle name="输出 4 2 5 4" xfId="7426"/>
    <cellStyle name="输出 4 2 5 4 2" xfId="7427"/>
    <cellStyle name="输出 4 2 5 4 2 2" xfId="7428"/>
    <cellStyle name="输出 4 2 5 4 2 3" xfId="7429"/>
    <cellStyle name="输出 4 2 5 4 3" xfId="7430"/>
    <cellStyle name="输出 4 2 5 5" xfId="7431"/>
    <cellStyle name="输出 4 2 5 6" xfId="7432"/>
    <cellStyle name="输出 4 2 5 6 2" xfId="7433"/>
    <cellStyle name="输出 4 2 5 6 3" xfId="7434"/>
    <cellStyle name="输入 2 4 5 2 2" xfId="7435"/>
    <cellStyle name="输出 4 2 5 7" xfId="7436"/>
    <cellStyle name="输出 4 2 5 7 2" xfId="7437"/>
    <cellStyle name="输入 2 4 5 2 3" xfId="7438"/>
    <cellStyle name="输出 4 2 5 8" xfId="7439"/>
    <cellStyle name="注释 3 2 4 5 2 3" xfId="7440"/>
    <cellStyle name="输出 4 2 6" xfId="7441"/>
    <cellStyle name="输出 4 2 6 2" xfId="7442"/>
    <cellStyle name="输出 4 2 6 2 2" xfId="7443"/>
    <cellStyle name="输出 4 2 6 2 3" xfId="7444"/>
    <cellStyle name="输出 4 2 6 3 2" xfId="7445"/>
    <cellStyle name="输出 4 2 6 3 2 2" xfId="7446"/>
    <cellStyle name="输出 4 2 6 3 2 3" xfId="7447"/>
    <cellStyle name="输出 4 2 6 3 3" xfId="7448"/>
    <cellStyle name="输出 4 2 6 4 2" xfId="7449"/>
    <cellStyle name="输出 4 2 6 4 2 2" xfId="7450"/>
    <cellStyle name="输出 4 2 6 4 2 3" xfId="7451"/>
    <cellStyle name="输出 4 2 6 4 3" xfId="7452"/>
    <cellStyle name="输出 4 2 6 5" xfId="7453"/>
    <cellStyle name="输出 4 2 6 5 2" xfId="7454"/>
    <cellStyle name="输出 4 2 6 5 2 3" xfId="7455"/>
    <cellStyle name="输出 4 2 6 5 3" xfId="7456"/>
    <cellStyle name="输出 4 2 6 6" xfId="7457"/>
    <cellStyle name="输出 4 2 6 6 2" xfId="7458"/>
    <cellStyle name="输出 4 2 6 6 3" xfId="7459"/>
    <cellStyle name="输出 4 2 6 7" xfId="7460"/>
    <cellStyle name="输出 4 2 6 7 2" xfId="7461"/>
    <cellStyle name="输出 4 2 6 8" xfId="7462"/>
    <cellStyle name="输出 4 2 7" xfId="7463"/>
    <cellStyle name="输出 4 2 7 2" xfId="7464"/>
    <cellStyle name="输出 4 2 8" xfId="7465"/>
    <cellStyle name="输出 4 2 8 2" xfId="7466"/>
    <cellStyle name="输出 4 2 8 2 2" xfId="7467"/>
    <cellStyle name="输出 4 2 9" xfId="7468"/>
    <cellStyle name="输出 4 2 9 2" xfId="7469"/>
    <cellStyle name="输出 4 2 9 2 2" xfId="7470"/>
    <cellStyle name="输出 4 3" xfId="7471"/>
    <cellStyle name="输出 4 3 2" xfId="7472"/>
    <cellStyle name="输出 4 3 2 2" xfId="7473"/>
    <cellStyle name="输出 4 3 2 3" xfId="7474"/>
    <cellStyle name="输出 4 3 3" xfId="7475"/>
    <cellStyle name="输出 4 3 3 2" xfId="7476"/>
    <cellStyle name="输出 4 3 3 2 2" xfId="7477"/>
    <cellStyle name="输出 4 3 3 2 3" xfId="7478"/>
    <cellStyle name="输出 4 3 3 3" xfId="7479"/>
    <cellStyle name="输出 4 3 4 2 2" xfId="7480"/>
    <cellStyle name="输出 4 3 4 2 3" xfId="7481"/>
    <cellStyle name="输出 4 3 5 2" xfId="7482"/>
    <cellStyle name="输出 4 3 5 2 2" xfId="7483"/>
    <cellStyle name="输出 4 3 5 2 3" xfId="7484"/>
    <cellStyle name="输出 4 3 5 3" xfId="7485"/>
    <cellStyle name="输出 4 3 6" xfId="7486"/>
    <cellStyle name="输出 4 3 6 2" xfId="7487"/>
    <cellStyle name="输出 4 3 6 3" xfId="7488"/>
    <cellStyle name="输出 4 3 7" xfId="7489"/>
    <cellStyle name="输出 4 3 8" xfId="7490"/>
    <cellStyle name="输出 4 4" xfId="7491"/>
    <cellStyle name="输出 4 4 2" xfId="7492"/>
    <cellStyle name="输出 4 4 2 2" xfId="7493"/>
    <cellStyle name="输出 4 4 2 3" xfId="7494"/>
    <cellStyle name="输出 4 4 3" xfId="7495"/>
    <cellStyle name="输出 4 4 3 2" xfId="7496"/>
    <cellStyle name="输出 4 4 3 2 2" xfId="7497"/>
    <cellStyle name="输出 4 4 3 2 3" xfId="7498"/>
    <cellStyle name="输出 4 4 3 3" xfId="7499"/>
    <cellStyle name="输出 4 4 4 2" xfId="7500"/>
    <cellStyle name="输出 4 4 4 2 2" xfId="7501"/>
    <cellStyle name="输出 4 4 4 2 3" xfId="7502"/>
    <cellStyle name="输出 4 4 4 3" xfId="7503"/>
    <cellStyle name="输出 4 4 5 2" xfId="7504"/>
    <cellStyle name="输出 4 4 5 2 2" xfId="7505"/>
    <cellStyle name="输出 4 4 5 2 3" xfId="7506"/>
    <cellStyle name="输出 4 4 5 3" xfId="7507"/>
    <cellStyle name="输出 4 4 6 2" xfId="7508"/>
    <cellStyle name="输出 4 4 7 2" xfId="7509"/>
    <cellStyle name="输出 4 5" xfId="7510"/>
    <cellStyle name="输出 4 5 2" xfId="7511"/>
    <cellStyle name="输出 4 5 3" xfId="7512"/>
    <cellStyle name="输出 4 6 2" xfId="7513"/>
    <cellStyle name="输出 4 6 2 2" xfId="7514"/>
    <cellStyle name="输出 4 6 2 3" xfId="7515"/>
    <cellStyle name="输出 4 6 3" xfId="7516"/>
    <cellStyle name="输出 4 7 2 2" xfId="7517"/>
    <cellStyle name="输出 4 7 2 3" xfId="7518"/>
    <cellStyle name="输出 4 8 2" xfId="7519"/>
    <cellStyle name="输出 4 8 2 2" xfId="7520"/>
    <cellStyle name="输出 4 8 2 3" xfId="7521"/>
    <cellStyle name="输出 4 8 3" xfId="7522"/>
    <cellStyle name="输出 4 9 2" xfId="7523"/>
    <cellStyle name="输出 4 9 3" xfId="7524"/>
    <cellStyle name="输出 45" xfId="7525"/>
    <cellStyle name="输出 46" xfId="7526"/>
    <cellStyle name="输出 47" xfId="7527"/>
    <cellStyle name="输出 48" xfId="7528"/>
    <cellStyle name="输出 5" xfId="7529"/>
    <cellStyle name="输出 5 10" xfId="7530"/>
    <cellStyle name="输出 5 11" xfId="7531"/>
    <cellStyle name="输出 5 2" xfId="7532"/>
    <cellStyle name="输出 5 2 2" xfId="7533"/>
    <cellStyle name="输出 5 2 2 2" xfId="7534"/>
    <cellStyle name="输出 5 2 2 3" xfId="7535"/>
    <cellStyle name="输出 5 2 3" xfId="7536"/>
    <cellStyle name="输出 5 2 3 2" xfId="7537"/>
    <cellStyle name="输出 5 2 3 2 2" xfId="7538"/>
    <cellStyle name="输出 5 2 3 2 3" xfId="7539"/>
    <cellStyle name="输出 5 2 3 3" xfId="7540"/>
    <cellStyle name="输出 5 2 4" xfId="7541"/>
    <cellStyle name="输出 5 2 4 2" xfId="7542"/>
    <cellStyle name="输出 5 2 4 3" xfId="7543"/>
    <cellStyle name="输出 5 2 5" xfId="7544"/>
    <cellStyle name="输出 5 2 5 3" xfId="7545"/>
    <cellStyle name="输出 5 2 6" xfId="7546"/>
    <cellStyle name="输出 5 2 6 2" xfId="7547"/>
    <cellStyle name="输出 5 2 6 3" xfId="7548"/>
    <cellStyle name="输出 5 2 7" xfId="7549"/>
    <cellStyle name="输出 5 2 7 2" xfId="7550"/>
    <cellStyle name="输出 5 2 8" xfId="7551"/>
    <cellStyle name="输出 5 3" xfId="7552"/>
    <cellStyle name="输出 5 3 2" xfId="7553"/>
    <cellStyle name="输出 5 3 2 2" xfId="7554"/>
    <cellStyle name="输出 5 3 2 3" xfId="7555"/>
    <cellStyle name="输出 5 3 3" xfId="7556"/>
    <cellStyle name="输出 5 3 3 2 2" xfId="7557"/>
    <cellStyle name="输出 5 3 3 2 3" xfId="7558"/>
    <cellStyle name="输出 5 3 4 2" xfId="7559"/>
    <cellStyle name="输出 5 3 4 2 2" xfId="7560"/>
    <cellStyle name="输出 5 3 4 2 3" xfId="7561"/>
    <cellStyle name="输出 5 3 4 3" xfId="7562"/>
    <cellStyle name="输出 5 3 5 2" xfId="7563"/>
    <cellStyle name="输出 5 3 5 2 2" xfId="7564"/>
    <cellStyle name="输出 5 3 5 2 3" xfId="7565"/>
    <cellStyle name="输出 5 3 5 3" xfId="7566"/>
    <cellStyle name="输出 5 3 6 2" xfId="7567"/>
    <cellStyle name="输出 5 3 7 2" xfId="7568"/>
    <cellStyle name="输出 5 4" xfId="7569"/>
    <cellStyle name="输出 5 4 2" xfId="7570"/>
    <cellStyle name="输出 5 4 3" xfId="7571"/>
    <cellStyle name="输出 5 5" xfId="7572"/>
    <cellStyle name="输出 5 5 2" xfId="7573"/>
    <cellStyle name="输出 5 5 2 2" xfId="7574"/>
    <cellStyle name="输出 5 5 2 3" xfId="7575"/>
    <cellStyle name="输出 5 5 3" xfId="7576"/>
    <cellStyle name="输出 5 6" xfId="7577"/>
    <cellStyle name="输出 5 6 2" xfId="7578"/>
    <cellStyle name="输出 5 6 2 2" xfId="7579"/>
    <cellStyle name="输出 5 6 2 3" xfId="7580"/>
    <cellStyle name="输出 5 6 3" xfId="7581"/>
    <cellStyle name="输出 5 7" xfId="7582"/>
    <cellStyle name="输出 5 7 2 2" xfId="7583"/>
    <cellStyle name="输出 5 7 2 3" xfId="7584"/>
    <cellStyle name="输出 5 8" xfId="7585"/>
    <cellStyle name="输出 5 8 2" xfId="7586"/>
    <cellStyle name="输出 5 8 3" xfId="7587"/>
    <cellStyle name="输出 5 9" xfId="7588"/>
    <cellStyle name="输出 5 9 2" xfId="7589"/>
    <cellStyle name="输出 6" xfId="7590"/>
    <cellStyle name="输出 6 10" xfId="7591"/>
    <cellStyle name="输出 6 10 2" xfId="7592"/>
    <cellStyle name="输出 6 10 3" xfId="7593"/>
    <cellStyle name="输出 6 11 2" xfId="7594"/>
    <cellStyle name="输出 6 11 3" xfId="7595"/>
    <cellStyle name="输出 6 12 2" xfId="7596"/>
    <cellStyle name="输出 6 13" xfId="7597"/>
    <cellStyle name="输出 6 14" xfId="7598"/>
    <cellStyle name="输出 6 2" xfId="7599"/>
    <cellStyle name="输入 3 2 4 6" xfId="7600"/>
    <cellStyle name="输出 6 2 2" xfId="7601"/>
    <cellStyle name="输入 3 2 4 6 2" xfId="7602"/>
    <cellStyle name="输出 6 2 2 2" xfId="7603"/>
    <cellStyle name="输入 3 2 4 6 3" xfId="7604"/>
    <cellStyle name="输出 6 2 2 3" xfId="7605"/>
    <cellStyle name="输入 3 2 4 7" xfId="7606"/>
    <cellStyle name="输出 6 2 3" xfId="7607"/>
    <cellStyle name="输入 3 2 4 7 2" xfId="7608"/>
    <cellStyle name="输出 6 2 3 2" xfId="7609"/>
    <cellStyle name="输出 6 2 3 2 2" xfId="7610"/>
    <cellStyle name="输出 6 2 3 2 3" xfId="7611"/>
    <cellStyle name="输出 6 2 3 3" xfId="7612"/>
    <cellStyle name="输入 3 2 4 8" xfId="7613"/>
    <cellStyle name="输出 6 2 4" xfId="7614"/>
    <cellStyle name="输出 6 2 4 2" xfId="7615"/>
    <cellStyle name="输出 6 2 4 2 3" xfId="7616"/>
    <cellStyle name="输出 6 2 4 3" xfId="7617"/>
    <cellStyle name="输出 6 2 5" xfId="7618"/>
    <cellStyle name="输出 6 2 5 2" xfId="7619"/>
    <cellStyle name="输出 6 2 5 2 2" xfId="7620"/>
    <cellStyle name="输出 6 2 5 2 3" xfId="7621"/>
    <cellStyle name="输出 6 2 5 3" xfId="7622"/>
    <cellStyle name="输出 6 2 6" xfId="7623"/>
    <cellStyle name="输出 6 2 6 2" xfId="7624"/>
    <cellStyle name="输出 6 2 7" xfId="7625"/>
    <cellStyle name="输出 6 2 7 2" xfId="7626"/>
    <cellStyle name="输出 6 2 8" xfId="7627"/>
    <cellStyle name="输出 6 3" xfId="7628"/>
    <cellStyle name="输入 3 2 5 6" xfId="7629"/>
    <cellStyle name="输出 6 3 2" xfId="7630"/>
    <cellStyle name="输入 3 2 5 6 2" xfId="7631"/>
    <cellStyle name="输出 6 3 2 2" xfId="7632"/>
    <cellStyle name="输入 3 2 5 6 3" xfId="7633"/>
    <cellStyle name="输出 6 3 2 3" xfId="7634"/>
    <cellStyle name="输入 3 2 5 7" xfId="7635"/>
    <cellStyle name="输出 6 3 3" xfId="7636"/>
    <cellStyle name="输入 3 2 5 7 2" xfId="7637"/>
    <cellStyle name="输出 6 3 3 2" xfId="7638"/>
    <cellStyle name="输出 8" xfId="7639"/>
    <cellStyle name="输出 6 3 3 2 2" xfId="7640"/>
    <cellStyle name="输出 9" xfId="7641"/>
    <cellStyle name="输出 6 3 3 2 3" xfId="7642"/>
    <cellStyle name="输出 6 3 3 3" xfId="7643"/>
    <cellStyle name="输出 6 3 4 2 2" xfId="7644"/>
    <cellStyle name="输出 6 3 4 2 3" xfId="7645"/>
    <cellStyle name="输出 6 3 5 2" xfId="7646"/>
    <cellStyle name="输出 6 3 5 2 2" xfId="7647"/>
    <cellStyle name="输出 6 3 5 2 3" xfId="7648"/>
    <cellStyle name="输出 6 3 5 3" xfId="7649"/>
    <cellStyle name="输出 6 3 6" xfId="7650"/>
    <cellStyle name="输出 6 3 6 2" xfId="7651"/>
    <cellStyle name="输出 6 3 7" xfId="7652"/>
    <cellStyle name="输出 6 3 7 2" xfId="7653"/>
    <cellStyle name="输出 6 3 8" xfId="7654"/>
    <cellStyle name="输出 6 4" xfId="7655"/>
    <cellStyle name="输入 3 2 6 6" xfId="7656"/>
    <cellStyle name="输出 6 4 2" xfId="7657"/>
    <cellStyle name="输入 3 2 6 6 2" xfId="7658"/>
    <cellStyle name="输出 6 4 2 2" xfId="7659"/>
    <cellStyle name="输入 3 2 6 7" xfId="7660"/>
    <cellStyle name="输出 6 4 3" xfId="7661"/>
    <cellStyle name="输入 3 2 6 7 2" xfId="7662"/>
    <cellStyle name="输出 6 4 3 2" xfId="7663"/>
    <cellStyle name="输出 6 4 3 2 2" xfId="7664"/>
    <cellStyle name="输出 6 4 3 2 3" xfId="7665"/>
    <cellStyle name="输出 6 4 4 2" xfId="7666"/>
    <cellStyle name="输出 6 4 4 2 2" xfId="7667"/>
    <cellStyle name="输出 6 4 4 2 3" xfId="7668"/>
    <cellStyle name="输出 6 4 5 2" xfId="7669"/>
    <cellStyle name="输出 6 4 5 2 2" xfId="7670"/>
    <cellStyle name="输出 6 4 5 2 3" xfId="7671"/>
    <cellStyle name="输出 6 4 6 2" xfId="7672"/>
    <cellStyle name="输出 6 4 7 2" xfId="7673"/>
    <cellStyle name="输出 6 5" xfId="7674"/>
    <cellStyle name="输出 6 5 2" xfId="7675"/>
    <cellStyle name="输出 6 5 2 2" xfId="7676"/>
    <cellStyle name="输出 6 5 2 3" xfId="7677"/>
    <cellStyle name="输出 6 5 3" xfId="7678"/>
    <cellStyle name="输出 6 5 3 2" xfId="7679"/>
    <cellStyle name="输出 6 5 3 2 2" xfId="7680"/>
    <cellStyle name="输出 6 5 3 2 3" xfId="7681"/>
    <cellStyle name="输出 6 5 3 3" xfId="7682"/>
    <cellStyle name="输出 6 5 4" xfId="7683"/>
    <cellStyle name="输出 6 5 4 2" xfId="7684"/>
    <cellStyle name="输出 6 5 4 2 2" xfId="7685"/>
    <cellStyle name="输出 6 5 4 2 3" xfId="7686"/>
    <cellStyle name="输出 6 5 4 3" xfId="7687"/>
    <cellStyle name="输出 6 5 5" xfId="7688"/>
    <cellStyle name="注释 5 4 3 2 3" xfId="7689"/>
    <cellStyle name="输出 6 5 5 2" xfId="7690"/>
    <cellStyle name="输出 6 5 5 2 2" xfId="7691"/>
    <cellStyle name="输出 6 5 5 2 3" xfId="7692"/>
    <cellStyle name="输出 6 5 5 3" xfId="7693"/>
    <cellStyle name="输出 6 5 6" xfId="7694"/>
    <cellStyle name="输出 6 5 6 2" xfId="7695"/>
    <cellStyle name="输出 6 5 6 3" xfId="7696"/>
    <cellStyle name="输出 6 5 7" xfId="7697"/>
    <cellStyle name="输出 6 5 7 2" xfId="7698"/>
    <cellStyle name="输出 6 5 8" xfId="7699"/>
    <cellStyle name="输出 6 6" xfId="7700"/>
    <cellStyle name="输出 6 6 2" xfId="7701"/>
    <cellStyle name="输出 6 6 2 2" xfId="7702"/>
    <cellStyle name="输出 6 6 2 3" xfId="7703"/>
    <cellStyle name="输出 6 6 3" xfId="7704"/>
    <cellStyle name="输出 6 6 3 2" xfId="7705"/>
    <cellStyle name="输出 6 6 3 2 2" xfId="7706"/>
    <cellStyle name="输出 6 6 3 2 3" xfId="7707"/>
    <cellStyle name="输出 6 6 3 3" xfId="7708"/>
    <cellStyle name="输出 6 6 4" xfId="7709"/>
    <cellStyle name="输出 6 6 4 2" xfId="7710"/>
    <cellStyle name="输出 6 6 4 2 2" xfId="7711"/>
    <cellStyle name="输出 6 6 4 2 3" xfId="7712"/>
    <cellStyle name="输出 6 6 4 3" xfId="7713"/>
    <cellStyle name="输出 6 6 5" xfId="7714"/>
    <cellStyle name="输出 6 6 5 2 2" xfId="7715"/>
    <cellStyle name="输出 6 6 5 2 3" xfId="7716"/>
    <cellStyle name="输出 6 6 5 3" xfId="7717"/>
    <cellStyle name="输出 6 6 6" xfId="7718"/>
    <cellStyle name="输出 6 6 6 2" xfId="7719"/>
    <cellStyle name="输出 6 6 7" xfId="7720"/>
    <cellStyle name="输出 6 6 7 2" xfId="7721"/>
    <cellStyle name="输出 6 6 8" xfId="7722"/>
    <cellStyle name="输出 6 7" xfId="7723"/>
    <cellStyle name="输出 6 7 2" xfId="7724"/>
    <cellStyle name="输出 6 7 3" xfId="7725"/>
    <cellStyle name="输出 6 8" xfId="7726"/>
    <cellStyle name="输出 6 8 2" xfId="7727"/>
    <cellStyle name="输出 6 8 2 2" xfId="7728"/>
    <cellStyle name="输出 6 8 2 3" xfId="7729"/>
    <cellStyle name="输出 6 8 3" xfId="7730"/>
    <cellStyle name="输出 6 9" xfId="7731"/>
    <cellStyle name="输出 6 9 2" xfId="7732"/>
    <cellStyle name="输出 6 9 2 2" xfId="7733"/>
    <cellStyle name="输出 6 9 2 3" xfId="7734"/>
    <cellStyle name="输出 6 9 3" xfId="7735"/>
    <cellStyle name="输出 7" xfId="7736"/>
    <cellStyle name="输入 10" xfId="7737"/>
    <cellStyle name="输入 11" xfId="7738"/>
    <cellStyle name="输入 12" xfId="7739"/>
    <cellStyle name="输入 13" xfId="7740"/>
    <cellStyle name="输入 14" xfId="7741"/>
    <cellStyle name="输入 20" xfId="7742"/>
    <cellStyle name="输入 15" xfId="7743"/>
    <cellStyle name="输入 21" xfId="7744"/>
    <cellStyle name="输入 16" xfId="7745"/>
    <cellStyle name="输入 22" xfId="7746"/>
    <cellStyle name="输入 17" xfId="7747"/>
    <cellStyle name="输入 23" xfId="7748"/>
    <cellStyle name="输入 18" xfId="7749"/>
    <cellStyle name="输入 24" xfId="7750"/>
    <cellStyle name="输入 19" xfId="7751"/>
    <cellStyle name="输入 2 10" xfId="7752"/>
    <cellStyle name="输入 2 10 2" xfId="7753"/>
    <cellStyle name="输入 2 2 10" xfId="7754"/>
    <cellStyle name="输入 2 2 10 2" xfId="7755"/>
    <cellStyle name="输入 2 2 10 2 2" xfId="7756"/>
    <cellStyle name="输入 2 2 10 2 3" xfId="7757"/>
    <cellStyle name="输入 2 2 10 3" xfId="7758"/>
    <cellStyle name="输入 2 2 11" xfId="7759"/>
    <cellStyle name="输入 2 2 11 2" xfId="7760"/>
    <cellStyle name="输入 2 2 11 3" xfId="7761"/>
    <cellStyle name="输入 2 2 12" xfId="7762"/>
    <cellStyle name="输入 2 2 12 2" xfId="7763"/>
    <cellStyle name="输入 2 2 13" xfId="7764"/>
    <cellStyle name="输入 2 2 14" xfId="7765"/>
    <cellStyle name="输入 2 2 2" xfId="7766"/>
    <cellStyle name="输入 2 2 2 2" xfId="7767"/>
    <cellStyle name="输入 2 2 2 2 2" xfId="7768"/>
    <cellStyle name="输入 2 2 2 2 3" xfId="7769"/>
    <cellStyle name="输入 2 2 2 3" xfId="7770"/>
    <cellStyle name="输入 2 2 2 3 2" xfId="7771"/>
    <cellStyle name="输入 2 2 2 3 2 2" xfId="7772"/>
    <cellStyle name="输入 2 2 2 3 2 3" xfId="7773"/>
    <cellStyle name="输入 2 2 2 3 3" xfId="7774"/>
    <cellStyle name="输入 2 2 2 4" xfId="7775"/>
    <cellStyle name="输入 2 2 2 4 2" xfId="7776"/>
    <cellStyle name="输入 2 2 2 4 2 2" xfId="7777"/>
    <cellStyle name="输入 2 2 2 4 2 3" xfId="7778"/>
    <cellStyle name="输入 2 2 2 4 3" xfId="7779"/>
    <cellStyle name="输入 2 2 2 5" xfId="7780"/>
    <cellStyle name="输入 2 2 2 5 2" xfId="7781"/>
    <cellStyle name="输入 2 2 2 5 2 2" xfId="7782"/>
    <cellStyle name="输入 2 2 2 5 2 3" xfId="7783"/>
    <cellStyle name="输入 2 2 2 5 3" xfId="7784"/>
    <cellStyle name="输入 2 2 2 6" xfId="7785"/>
    <cellStyle name="输入 2 2 2 6 2" xfId="7786"/>
    <cellStyle name="输入 2 2 2 6 3" xfId="7787"/>
    <cellStyle name="输入 2 2 2 7" xfId="7788"/>
    <cellStyle name="输入 2 2 2 8" xfId="7789"/>
    <cellStyle name="输入 2 2 3" xfId="7790"/>
    <cellStyle name="输入 2 2 3 2" xfId="7791"/>
    <cellStyle name="输入 2 2 3 2 2" xfId="7792"/>
    <cellStyle name="输入 2 2 3 2 3" xfId="7793"/>
    <cellStyle name="输入 2 2 3 3" xfId="7794"/>
    <cellStyle name="输入 2 2 3 4" xfId="7795"/>
    <cellStyle name="输入 2 2 3 5" xfId="7796"/>
    <cellStyle name="输入 2 2 3 6" xfId="7797"/>
    <cellStyle name="输入 2 2 3 7" xfId="7798"/>
    <cellStyle name="输入 2 2 3 8" xfId="7799"/>
    <cellStyle name="输入 2 2 4" xfId="7800"/>
    <cellStyle name="输入 2 2 4 2 2" xfId="7801"/>
    <cellStyle name="输入 2 2 4 2 3" xfId="7802"/>
    <cellStyle name="输入 2 2 4 3 2" xfId="7803"/>
    <cellStyle name="输入 2 2 4 3 2 3" xfId="7804"/>
    <cellStyle name="输入 2 2 4 3 3" xfId="7805"/>
    <cellStyle name="输入 2 2 4 4 2" xfId="7806"/>
    <cellStyle name="输入 2 2 4 4 2 2" xfId="7807"/>
    <cellStyle name="输入 2 2 4 4 2 3" xfId="7808"/>
    <cellStyle name="输入 2 2 4 4 3" xfId="7809"/>
    <cellStyle name="输入 2 2 4 5 2" xfId="7810"/>
    <cellStyle name="输入 2 2 4 5 2 3" xfId="7811"/>
    <cellStyle name="输入 2 2 5" xfId="7812"/>
    <cellStyle name="输入 2 2 5 2" xfId="7813"/>
    <cellStyle name="输入 2 2 5 3" xfId="7814"/>
    <cellStyle name="输入 2 2 5 3 2 3" xfId="7815"/>
    <cellStyle name="输入 2 2 5 4" xfId="7816"/>
    <cellStyle name="输入 2 2 5 4 2" xfId="7817"/>
    <cellStyle name="输入 2 2 5 4 2 2" xfId="7818"/>
    <cellStyle name="输入 2 2 5 4 2 3" xfId="7819"/>
    <cellStyle name="输入 2 2 5 4 3" xfId="7820"/>
    <cellStyle name="输入 2 2 5 5" xfId="7821"/>
    <cellStyle name="输入 2 2 5 5 2" xfId="7822"/>
    <cellStyle name="输入 2 2 5 5 2 3" xfId="7823"/>
    <cellStyle name="输入 2 2 5 5 3" xfId="7824"/>
    <cellStyle name="输入 2 2 6" xfId="7825"/>
    <cellStyle name="输入 2 2 6 2" xfId="7826"/>
    <cellStyle name="输入 2 2 6 2 2" xfId="7827"/>
    <cellStyle name="输入 2 2 6 2 3" xfId="7828"/>
    <cellStyle name="输入 2 2 6 3" xfId="7829"/>
    <cellStyle name="输入 2 2 6 3 2" xfId="7830"/>
    <cellStyle name="输入 2 2 6 3 2 3" xfId="7831"/>
    <cellStyle name="输入 2 2 6 3 3" xfId="7832"/>
    <cellStyle name="输入 2 2 6 4" xfId="7833"/>
    <cellStyle name="输入 2 2 6 4 2" xfId="7834"/>
    <cellStyle name="输入 2 2 6 4 3" xfId="7835"/>
    <cellStyle name="输入 2 2 6 5" xfId="7836"/>
    <cellStyle name="输入 2 2 6 5 2" xfId="7837"/>
    <cellStyle name="输入 2 2 6 5 2 3" xfId="7838"/>
    <cellStyle name="输入 2 2 6 5 3" xfId="7839"/>
    <cellStyle name="输入 2 2 6 6" xfId="7840"/>
    <cellStyle name="输入 2 2 6 6 2" xfId="7841"/>
    <cellStyle name="输入 2 2 6 6 3" xfId="7842"/>
    <cellStyle name="输入 2 2 6 7" xfId="7843"/>
    <cellStyle name="输入 2 2 6 8" xfId="7844"/>
    <cellStyle name="输入 2 2 7" xfId="7845"/>
    <cellStyle name="输入 2 2 7 2" xfId="7846"/>
    <cellStyle name="输入 2 2 7 3" xfId="7847"/>
    <cellStyle name="输入 2 2 8" xfId="7848"/>
    <cellStyle name="输入 2 2 8 2" xfId="7849"/>
    <cellStyle name="输入 2 2 8 2 2" xfId="7850"/>
    <cellStyle name="输入 2 2 8 2 3" xfId="7851"/>
    <cellStyle name="输入 2 2 8 3" xfId="7852"/>
    <cellStyle name="输入 2 2 9" xfId="7853"/>
    <cellStyle name="输入 2 2 9 2" xfId="7854"/>
    <cellStyle name="输入 2 2 9 2 2" xfId="7855"/>
    <cellStyle name="输入 2 2 9 2 3" xfId="7856"/>
    <cellStyle name="输入 2 2 9 3" xfId="7857"/>
    <cellStyle name="输入 2 3 2" xfId="7858"/>
    <cellStyle name="输入 2 3 2 2" xfId="7859"/>
    <cellStyle name="输入 2 3 2 3" xfId="7860"/>
    <cellStyle name="输入 2 3 3" xfId="7861"/>
    <cellStyle name="输入 2 3 3 2" xfId="7862"/>
    <cellStyle name="输入 2 3 3 2 2" xfId="7863"/>
    <cellStyle name="输入 2 3 3 2 3" xfId="7864"/>
    <cellStyle name="输入 2 3 3 3" xfId="7865"/>
    <cellStyle name="输入 2 3 4" xfId="7866"/>
    <cellStyle name="输入 2 3 4 2" xfId="7867"/>
    <cellStyle name="输入 2 3 4 2 2" xfId="7868"/>
    <cellStyle name="输入 2 3 4 2 3" xfId="7869"/>
    <cellStyle name="输入 2 3 4 3" xfId="7870"/>
    <cellStyle name="输入 2 3 5" xfId="7871"/>
    <cellStyle name="输入 2 3 5 2" xfId="7872"/>
    <cellStyle name="输入 2 3 5 3" xfId="7873"/>
    <cellStyle name="输入 2 3 6" xfId="7874"/>
    <cellStyle name="输入 2 3 6 2" xfId="7875"/>
    <cellStyle name="输入 2 3 6 3" xfId="7876"/>
    <cellStyle name="输入 2 3 7" xfId="7877"/>
    <cellStyle name="输入 2 3 7 2" xfId="7878"/>
    <cellStyle name="输入 2 3 8" xfId="7879"/>
    <cellStyle name="输入 2 4" xfId="7880"/>
    <cellStyle name="输入 2 4 2" xfId="7881"/>
    <cellStyle name="输入 2 4 3" xfId="7882"/>
    <cellStyle name="输入 2 4 3 2 2" xfId="7883"/>
    <cellStyle name="输入 2 4 3 2 3" xfId="7884"/>
    <cellStyle name="输入 2 4 4" xfId="7885"/>
    <cellStyle name="输入 2 4 4 2" xfId="7886"/>
    <cellStyle name="输入 2 4 4 2 2" xfId="7887"/>
    <cellStyle name="输入 2 4 4 2 3" xfId="7888"/>
    <cellStyle name="输入 2 4 4 3" xfId="7889"/>
    <cellStyle name="输入 2 4 5" xfId="7890"/>
    <cellStyle name="输入 2 4 5 2" xfId="7891"/>
    <cellStyle name="输入 2 4 5 3" xfId="7892"/>
    <cellStyle name="输入 2 4 6" xfId="7893"/>
    <cellStyle name="输入 2 4 6 2" xfId="7894"/>
    <cellStyle name="输入 2 4 6 3" xfId="7895"/>
    <cellStyle name="输入 2 4 7" xfId="7896"/>
    <cellStyle name="输入 2 4 7 2" xfId="7897"/>
    <cellStyle name="输入 2 4 8" xfId="7898"/>
    <cellStyle name="输入 2 5" xfId="7899"/>
    <cellStyle name="输入 2 5 2" xfId="7900"/>
    <cellStyle name="输入 2 5 3" xfId="7901"/>
    <cellStyle name="输入 2 6" xfId="7902"/>
    <cellStyle name="输入 2 6 2" xfId="7903"/>
    <cellStyle name="输入 2 6 3" xfId="7904"/>
    <cellStyle name="输入 2 7" xfId="7905"/>
    <cellStyle name="输入 2 7 2" xfId="7906"/>
    <cellStyle name="输入 2 7 3" xfId="7907"/>
    <cellStyle name="输入 2 8" xfId="7908"/>
    <cellStyle name="输入 2 8 2" xfId="7909"/>
    <cellStyle name="输入 2 8 3" xfId="7910"/>
    <cellStyle name="输入 2 9" xfId="7911"/>
    <cellStyle name="输入 2 9 2" xfId="7912"/>
    <cellStyle name="输入 2 9 3" xfId="7913"/>
    <cellStyle name="输入 30" xfId="7914"/>
    <cellStyle name="输入 25" xfId="7915"/>
    <cellStyle name="输入 31" xfId="7916"/>
    <cellStyle name="输入 3 2 5 4 2" xfId="7917"/>
    <cellStyle name="输入 26" xfId="7918"/>
    <cellStyle name="输入 32" xfId="7919"/>
    <cellStyle name="输入 3 2 5 4 3" xfId="7920"/>
    <cellStyle name="输入 27" xfId="7921"/>
    <cellStyle name="输入 33" xfId="7922"/>
    <cellStyle name="输入 28" xfId="7923"/>
    <cellStyle name="输入 34" xfId="7924"/>
    <cellStyle name="输入 29" xfId="7925"/>
    <cellStyle name="输入 3 10" xfId="7926"/>
    <cellStyle name="输入 3 10 2" xfId="7927"/>
    <cellStyle name="输入 3 11" xfId="7928"/>
    <cellStyle name="输入 3 12" xfId="7929"/>
    <cellStyle name="输入 3 2" xfId="7930"/>
    <cellStyle name="输入 3 2 10" xfId="7931"/>
    <cellStyle name="输入 3 2 10 2" xfId="7932"/>
    <cellStyle name="输入 3 2 10 2 2" xfId="7933"/>
    <cellStyle name="输入 3 2 10 2 3" xfId="7934"/>
    <cellStyle name="输入 3 2 11" xfId="7935"/>
    <cellStyle name="输入 3 2 11 2" xfId="7936"/>
    <cellStyle name="输入 3 2 11 3" xfId="7937"/>
    <cellStyle name="输入 3 2 12" xfId="7938"/>
    <cellStyle name="输入 3 2 13" xfId="7939"/>
    <cellStyle name="输入 3 2 14" xfId="7940"/>
    <cellStyle name="输入 3 2 2" xfId="7941"/>
    <cellStyle name="输入 3 2 2 2" xfId="7942"/>
    <cellStyle name="输入 3 2 2 2 2" xfId="7943"/>
    <cellStyle name="输入 3 2 2 2 3" xfId="7944"/>
    <cellStyle name="输入 3 2 2 3" xfId="7945"/>
    <cellStyle name="注释 2 2 9 3" xfId="7946"/>
    <cellStyle name="输入 3 2 2 3 2 2" xfId="7947"/>
    <cellStyle name="输入 3 2 2 3 2 3" xfId="7948"/>
    <cellStyle name="输入 3 2 2 4" xfId="7949"/>
    <cellStyle name="输入 3 2 2 4 2" xfId="7950"/>
    <cellStyle name="输入 3 2 2 4 2 2" xfId="7951"/>
    <cellStyle name="输入 3 2 2 4 2 3" xfId="7952"/>
    <cellStyle name="输入 3 2 2 4 3" xfId="7953"/>
    <cellStyle name="输入 3 2 2 5" xfId="7954"/>
    <cellStyle name="输入 3 2 2 5 2" xfId="7955"/>
    <cellStyle name="输入 3 2 2 5 2 2" xfId="7956"/>
    <cellStyle name="输入 3 2 2 5 2 3" xfId="7957"/>
    <cellStyle name="输入 3 2 2 5 3" xfId="7958"/>
    <cellStyle name="输入 3 2 2 6" xfId="7959"/>
    <cellStyle name="输入 3 2 2 6 2" xfId="7960"/>
    <cellStyle name="输入 3 2 2 6 3" xfId="7961"/>
    <cellStyle name="输入 3 2 2 7" xfId="7962"/>
    <cellStyle name="输入 3 2 2 7 2" xfId="7963"/>
    <cellStyle name="输入 3 2 2 8" xfId="7964"/>
    <cellStyle name="输入 3 2 3" xfId="7965"/>
    <cellStyle name="输入 3 2 3 2" xfId="7966"/>
    <cellStyle name="输入 3 2 3 2 2" xfId="7967"/>
    <cellStyle name="输入 3 2 3 2 3" xfId="7968"/>
    <cellStyle name="输入 3 2 3 3" xfId="7969"/>
    <cellStyle name="输入 3 2 3 3 2" xfId="7970"/>
    <cellStyle name="注释 3 2 9 3" xfId="7971"/>
    <cellStyle name="输入 3 2 3 3 2 2" xfId="7972"/>
    <cellStyle name="输入 3 2 3 3 2 3" xfId="7973"/>
    <cellStyle name="输入 3 2 3 3 3" xfId="7974"/>
    <cellStyle name="输入 3 2 3 4" xfId="7975"/>
    <cellStyle name="输入 3 2 3 4 2" xfId="7976"/>
    <cellStyle name="输入 3 2 3 4 2 3" xfId="7977"/>
    <cellStyle name="输入 3 2 3 4 3" xfId="7978"/>
    <cellStyle name="输入 3 2 3 5" xfId="7979"/>
    <cellStyle name="输入 3 2 3 5 2" xfId="7980"/>
    <cellStyle name="输入 3 2 3 5 2 2" xfId="7981"/>
    <cellStyle name="输入 3 2 3 5 2 3" xfId="7982"/>
    <cellStyle name="输入 3 2 3 5 3" xfId="7983"/>
    <cellStyle name="输入 3 2 3 6" xfId="7984"/>
    <cellStyle name="输入 3 2 3 6 2" xfId="7985"/>
    <cellStyle name="输入 3 2 3 6 3" xfId="7986"/>
    <cellStyle name="输入 3 2 3 7" xfId="7987"/>
    <cellStyle name="输入 3 2 3 7 2" xfId="7988"/>
    <cellStyle name="输入 3 2 3 8" xfId="7989"/>
    <cellStyle name="输入 3 2 4" xfId="7990"/>
    <cellStyle name="输入 3 2 4 2" xfId="7991"/>
    <cellStyle name="输入 3 2 4 2 2" xfId="7992"/>
    <cellStyle name="输入 3 2 4 2 3" xfId="7993"/>
    <cellStyle name="输入 3 2 4 3" xfId="7994"/>
    <cellStyle name="输入 3 2 4 3 2" xfId="7995"/>
    <cellStyle name="输入 3 2 4 3 3" xfId="7996"/>
    <cellStyle name="输入 3 2 4 4" xfId="7997"/>
    <cellStyle name="输入 3 2 4 4 2" xfId="7998"/>
    <cellStyle name="输入 3 2 4 4 2 2" xfId="7999"/>
    <cellStyle name="输入 3 2 4 4 2 3" xfId="8000"/>
    <cellStyle name="输入 3 2 4 4 3" xfId="8001"/>
    <cellStyle name="输入 3 2 4 5" xfId="8002"/>
    <cellStyle name="输入 3 2 4 5 2" xfId="8003"/>
    <cellStyle name="输入 3 2 4 5 2 2" xfId="8004"/>
    <cellStyle name="输入 3 2 4 5 2 3" xfId="8005"/>
    <cellStyle name="输入 3 2 4 5 3" xfId="8006"/>
    <cellStyle name="输入 3 2 5" xfId="8007"/>
    <cellStyle name="输入 3 2 5 2" xfId="8008"/>
    <cellStyle name="输入 3 2 5 2 2" xfId="8009"/>
    <cellStyle name="输入 3 2 5 2 3" xfId="8010"/>
    <cellStyle name="输入 3 2 5 3" xfId="8011"/>
    <cellStyle name="输入 3 2 5 3 2" xfId="8012"/>
    <cellStyle name="输入 3 2 5 3 2 2" xfId="8013"/>
    <cellStyle name="输入 3 2 5 3 2 3" xfId="8014"/>
    <cellStyle name="输入 3 2 5 3 3" xfId="8015"/>
    <cellStyle name="输入 3 2 5 4" xfId="8016"/>
    <cellStyle name="输入 3 2 5 4 2 2" xfId="8017"/>
    <cellStyle name="输入 3 2 5 4 2 3" xfId="8018"/>
    <cellStyle name="输入 3 2 5 5" xfId="8019"/>
    <cellStyle name="输入 3 2 5 5 2" xfId="8020"/>
    <cellStyle name="输入 3 2 5 5 2 2" xfId="8021"/>
    <cellStyle name="输入 3 2 5 5 2 3" xfId="8022"/>
    <cellStyle name="输入 3 2 5 5 3" xfId="8023"/>
    <cellStyle name="输入 3 2 6" xfId="8024"/>
    <cellStyle name="输入 3 2 6 2" xfId="8025"/>
    <cellStyle name="输入 3 2 6 2 2" xfId="8026"/>
    <cellStyle name="输入 3 2 6 3" xfId="8027"/>
    <cellStyle name="输入 3 2 6 3 2" xfId="8028"/>
    <cellStyle name="输入 3 2 6 3 2 3" xfId="8029"/>
    <cellStyle name="输入 3 2 6 4" xfId="8030"/>
    <cellStyle name="输入 3 2 6 4 2" xfId="8031"/>
    <cellStyle name="输入 3 2 6 4 2 2" xfId="8032"/>
    <cellStyle name="输入 3 2 6 4 2 3" xfId="8033"/>
    <cellStyle name="输入 3 2 6 5" xfId="8034"/>
    <cellStyle name="输入 3 2 6 5 2" xfId="8035"/>
    <cellStyle name="输入 3 2 6 5 2 2" xfId="8036"/>
    <cellStyle name="输入 3 2 6 5 2 3" xfId="8037"/>
    <cellStyle name="输入 3 2 7" xfId="8038"/>
    <cellStyle name="输入 3 2 7 2" xfId="8039"/>
    <cellStyle name="输入 3 2 7 3" xfId="8040"/>
    <cellStyle name="输入 3 2 8" xfId="8041"/>
    <cellStyle name="输入 3 2 8 2" xfId="8042"/>
    <cellStyle name="输入 3 2 8 2 2" xfId="8043"/>
    <cellStyle name="输入 3 2 8 2 3" xfId="8044"/>
    <cellStyle name="输入 3 2 8 3" xfId="8045"/>
    <cellStyle name="输入 3 2 9" xfId="8046"/>
    <cellStyle name="输入 3 2 9 2" xfId="8047"/>
    <cellStyle name="输入 3 2 9 3" xfId="8048"/>
    <cellStyle name="输入 3 3" xfId="8049"/>
    <cellStyle name="输入 3 3 2" xfId="8050"/>
    <cellStyle name="输入 3 3 2 2" xfId="8051"/>
    <cellStyle name="输入 3 3 2 3" xfId="8052"/>
    <cellStyle name="输入 3 3 3" xfId="8053"/>
    <cellStyle name="输入 3 3 3 2" xfId="8054"/>
    <cellStyle name="输入 3 3 3 2 2" xfId="8055"/>
    <cellStyle name="输入 3 3 3 2 3" xfId="8056"/>
    <cellStyle name="输入 3 3 3 3" xfId="8057"/>
    <cellStyle name="输入 3 3 4" xfId="8058"/>
    <cellStyle name="输入 3 3 4 2" xfId="8059"/>
    <cellStyle name="输入 3 3 4 2 2" xfId="8060"/>
    <cellStyle name="输入 3 3 4 2 3" xfId="8061"/>
    <cellStyle name="输入 3 3 4 3" xfId="8062"/>
    <cellStyle name="输入 3 3 5" xfId="8063"/>
    <cellStyle name="输入 3 3 5 2" xfId="8064"/>
    <cellStyle name="输入 3 3 5 2 2" xfId="8065"/>
    <cellStyle name="输入 3 3 5 2 3" xfId="8066"/>
    <cellStyle name="输入 3 3 5 3" xfId="8067"/>
    <cellStyle name="输入 3 3 6" xfId="8068"/>
    <cellStyle name="输入 3 3 7" xfId="8069"/>
    <cellStyle name="输入 3 3 7 2" xfId="8070"/>
    <cellStyle name="输入 3 3 8" xfId="8071"/>
    <cellStyle name="输入 3 4" xfId="8072"/>
    <cellStyle name="输入 3 4 2" xfId="8073"/>
    <cellStyle name="输入 3 4 2 2" xfId="8074"/>
    <cellStyle name="输入 3 4 2 3" xfId="8075"/>
    <cellStyle name="输入 3 4 3" xfId="8076"/>
    <cellStyle name="输入 3 4 3 2" xfId="8077"/>
    <cellStyle name="输入 3 4 3 2 2" xfId="8078"/>
    <cellStyle name="输入 3 4 3 2 3" xfId="8079"/>
    <cellStyle name="输入 3 4 3 3" xfId="8080"/>
    <cellStyle name="输入 3 4 4" xfId="8081"/>
    <cellStyle name="输入 3 4 4 2" xfId="8082"/>
    <cellStyle name="输入 3 4 4 2 2" xfId="8083"/>
    <cellStyle name="输入 3 4 4 2 3" xfId="8084"/>
    <cellStyle name="输入 3 4 4 3" xfId="8085"/>
    <cellStyle name="输入 3 4 5" xfId="8086"/>
    <cellStyle name="输入 3 4 5 2" xfId="8087"/>
    <cellStyle name="输入 3 4 5 2 2" xfId="8088"/>
    <cellStyle name="输入 3 4 5 2 3" xfId="8089"/>
    <cellStyle name="输入 3 4 5 3" xfId="8090"/>
    <cellStyle name="输入 3 4 6" xfId="8091"/>
    <cellStyle name="输入 3 4 6 2" xfId="8092"/>
    <cellStyle name="输入 3 4 6 3" xfId="8093"/>
    <cellStyle name="输入 3 4 7" xfId="8094"/>
    <cellStyle name="输入 3 4 7 2" xfId="8095"/>
    <cellStyle name="输入 3 4 8" xfId="8096"/>
    <cellStyle name="输入 3 5" xfId="8097"/>
    <cellStyle name="输入 3 5 2" xfId="8098"/>
    <cellStyle name="输入 3 5 3" xfId="8099"/>
    <cellStyle name="输入 3 6" xfId="8100"/>
    <cellStyle name="输入 3 6 2" xfId="8101"/>
    <cellStyle name="输入 3 6 2 2" xfId="8102"/>
    <cellStyle name="输入 3 6 2 3" xfId="8103"/>
    <cellStyle name="输入 3 6 3" xfId="8104"/>
    <cellStyle name="输入 3 7" xfId="8105"/>
    <cellStyle name="输入 3 7 2" xfId="8106"/>
    <cellStyle name="输入 3 7 2 2" xfId="8107"/>
    <cellStyle name="输入 3 7 2 3" xfId="8108"/>
    <cellStyle name="输入 3 7 3" xfId="8109"/>
    <cellStyle name="输入 3 8" xfId="8110"/>
    <cellStyle name="输入 3 8 2" xfId="8111"/>
    <cellStyle name="输入 3 8 2 2" xfId="8112"/>
    <cellStyle name="输入 3 8 2 3" xfId="8113"/>
    <cellStyle name="输入 3 8 3" xfId="8114"/>
    <cellStyle name="输入 3 9" xfId="8115"/>
    <cellStyle name="输入 3 9 2" xfId="8116"/>
    <cellStyle name="输入 3 9 3" xfId="8117"/>
    <cellStyle name="输入 40" xfId="8118"/>
    <cellStyle name="输入 35" xfId="8119"/>
    <cellStyle name="输入 41" xfId="8120"/>
    <cellStyle name="输入 36" xfId="8121"/>
    <cellStyle name="输入 42" xfId="8122"/>
    <cellStyle name="输入 37" xfId="8123"/>
    <cellStyle name="输入 43" xfId="8124"/>
    <cellStyle name="输入 38" xfId="8125"/>
    <cellStyle name="输入 44" xfId="8126"/>
    <cellStyle name="输入 39" xfId="8127"/>
    <cellStyle name="输入 4" xfId="8128"/>
    <cellStyle name="输入 4 10" xfId="8129"/>
    <cellStyle name="输入 4 10 2" xfId="8130"/>
    <cellStyle name="输入 4 11" xfId="8131"/>
    <cellStyle name="输入 4 12" xfId="8132"/>
    <cellStyle name="输入 4 2" xfId="8133"/>
    <cellStyle name="输入 4 2 10" xfId="8134"/>
    <cellStyle name="输入 4 2 10 2" xfId="8135"/>
    <cellStyle name="输入 4 2 10 2 2" xfId="8136"/>
    <cellStyle name="输入 4 2 10 2 3" xfId="8137"/>
    <cellStyle name="输入 4 2 10 3" xfId="8138"/>
    <cellStyle name="输入 4 2 11" xfId="8139"/>
    <cellStyle name="输入 4 2 11 2" xfId="8140"/>
    <cellStyle name="输入 4 2 11 3" xfId="8141"/>
    <cellStyle name="输入 4 2 12" xfId="8142"/>
    <cellStyle name="输入 4 2 12 2" xfId="8143"/>
    <cellStyle name="输入 4 2 13" xfId="8144"/>
    <cellStyle name="输入 4 2 14" xfId="8145"/>
    <cellStyle name="输入 4 2 2" xfId="8146"/>
    <cellStyle name="输入 4 2 2 2" xfId="8147"/>
    <cellStyle name="输入 4 2 2 2 2" xfId="8148"/>
    <cellStyle name="输入 4 2 2 2 3" xfId="8149"/>
    <cellStyle name="输入 4 2 2 3" xfId="8150"/>
    <cellStyle name="输入 4 2 2 3 2" xfId="8151"/>
    <cellStyle name="输入 4 2 2 3 2 2" xfId="8152"/>
    <cellStyle name="输入 4 2 2 3 2 3" xfId="8153"/>
    <cellStyle name="输入 4 2 2 3 3" xfId="8154"/>
    <cellStyle name="输入 4 2 2 4" xfId="8155"/>
    <cellStyle name="输入 4 2 2 4 2" xfId="8156"/>
    <cellStyle name="输入 4 2 2 4 2 2" xfId="8157"/>
    <cellStyle name="输入 4 2 2 4 2 3" xfId="8158"/>
    <cellStyle name="输入 4 2 2 4 3" xfId="8159"/>
    <cellStyle name="输入 4 2 2 5" xfId="8160"/>
    <cellStyle name="输入 4 2 2 5 2" xfId="8161"/>
    <cellStyle name="输入 4 2 2 5 2 2" xfId="8162"/>
    <cellStyle name="输入 4 2 2 5 2 3" xfId="8163"/>
    <cellStyle name="输入 4 2 2 5 3" xfId="8164"/>
    <cellStyle name="输入 4 2 2 6" xfId="8165"/>
    <cellStyle name="输入 4 2 2 6 2" xfId="8166"/>
    <cellStyle name="输入 4 2 2 6 3" xfId="8167"/>
    <cellStyle name="输入 4 2 2 7" xfId="8168"/>
    <cellStyle name="输入 4 2 2 7 2" xfId="8169"/>
    <cellStyle name="输入 4 2 2 8" xfId="8170"/>
    <cellStyle name="输入 4 2 3" xfId="8171"/>
    <cellStyle name="输入 4 2 3 2" xfId="8172"/>
    <cellStyle name="输入 4 2 3 2 2" xfId="8173"/>
    <cellStyle name="输入 4 2 3 2 3" xfId="8174"/>
    <cellStyle name="输入 4 2 3 3 2 2" xfId="8175"/>
    <cellStyle name="输入 4 2 3 3 2 3" xfId="8176"/>
    <cellStyle name="输入 4 2 4" xfId="8177"/>
    <cellStyle name="输入 4 2 4 2" xfId="8178"/>
    <cellStyle name="输入 4 2 4 2 2" xfId="8179"/>
    <cellStyle name="输入 4 2 4 2 3" xfId="8180"/>
    <cellStyle name="输入 4 2 4 3 2 3" xfId="8181"/>
    <cellStyle name="输入 4 2 5" xfId="8182"/>
    <cellStyle name="输入 4 2 5 2" xfId="8183"/>
    <cellStyle name="输入 4 2 5 2 2" xfId="8184"/>
    <cellStyle name="输入 4 2 5 2 3" xfId="8185"/>
    <cellStyle name="输入 4 2 5 3 2 2" xfId="8186"/>
    <cellStyle name="输入 4 2 5 3 2 3" xfId="8187"/>
    <cellStyle name="输入 4 2 6" xfId="8188"/>
    <cellStyle name="输入 4 2 6 2" xfId="8189"/>
    <cellStyle name="输入 4 2 6 2 2" xfId="8190"/>
    <cellStyle name="输入 4 2 6 2 3" xfId="8191"/>
    <cellStyle name="输入 4 2 6 3 2 3" xfId="8192"/>
    <cellStyle name="输入 4 2 7" xfId="8193"/>
    <cellStyle name="输入 4 2 7 2" xfId="8194"/>
    <cellStyle name="输入 4 2 8" xfId="8195"/>
    <cellStyle name="输入 4 2 8 2" xfId="8196"/>
    <cellStyle name="输入 4 2 9" xfId="8197"/>
    <cellStyle name="输入 4 2 9 2" xfId="8198"/>
    <cellStyle name="输入 4 2 9 2 3" xfId="8199"/>
    <cellStyle name="输入 4 3" xfId="8200"/>
    <cellStyle name="输入 4 3 2" xfId="8201"/>
    <cellStyle name="输入 4 3 2 2" xfId="8202"/>
    <cellStyle name="输入 4 3 2 3" xfId="8203"/>
    <cellStyle name="输入 4 3 3" xfId="8204"/>
    <cellStyle name="输入 4 3 3 2" xfId="8205"/>
    <cellStyle name="输入 4 3 3 2 2" xfId="8206"/>
    <cellStyle name="输入 4 3 3 2 3" xfId="8207"/>
    <cellStyle name="输入 4 3 3 3" xfId="8208"/>
    <cellStyle name="输入 4 3 4" xfId="8209"/>
    <cellStyle name="输入 4 3 4 2" xfId="8210"/>
    <cellStyle name="输入 4 3 4 2 2" xfId="8211"/>
    <cellStyle name="输入 4 3 4 2 3" xfId="8212"/>
    <cellStyle name="输入 4 3 4 3" xfId="8213"/>
    <cellStyle name="输入 4 3 5" xfId="8214"/>
    <cellStyle name="输入 4 3 5 2" xfId="8215"/>
    <cellStyle name="输入 4 3 5 2 2" xfId="8216"/>
    <cellStyle name="输入 4 3 5 2 3" xfId="8217"/>
    <cellStyle name="输入 4 3 5 3" xfId="8218"/>
    <cellStyle name="输入 4 3 6" xfId="8219"/>
    <cellStyle name="输入 4 3 6 2" xfId="8220"/>
    <cellStyle name="输入 4 3 7" xfId="8221"/>
    <cellStyle name="输入 4 3 7 2" xfId="8222"/>
    <cellStyle name="输入 4 3 8" xfId="8223"/>
    <cellStyle name="输入 4 4" xfId="8224"/>
    <cellStyle name="输入 4 4 2" xfId="8225"/>
    <cellStyle name="输入 4 4 2 2" xfId="8226"/>
    <cellStyle name="输入 4 4 2 3" xfId="8227"/>
    <cellStyle name="输入 4 4 3" xfId="8228"/>
    <cellStyle name="输入 4 4 3 2" xfId="8229"/>
    <cellStyle name="输入 4 4 3 2 2" xfId="8230"/>
    <cellStyle name="输入 4 4 3 2 3" xfId="8231"/>
    <cellStyle name="输入 4 4 3 3" xfId="8232"/>
    <cellStyle name="输入 4 4 4" xfId="8233"/>
    <cellStyle name="输入 4 4 4 2" xfId="8234"/>
    <cellStyle name="输入 4 4 4 2 2" xfId="8235"/>
    <cellStyle name="输入 4 4 4 2 3" xfId="8236"/>
    <cellStyle name="输入 4 4 4 3" xfId="8237"/>
    <cellStyle name="输入 4 4 5" xfId="8238"/>
    <cellStyle name="输入 4 4 5 2" xfId="8239"/>
    <cellStyle name="输入 4 4 5 2 2" xfId="8240"/>
    <cellStyle name="输入 4 4 5 2 3" xfId="8241"/>
    <cellStyle name="输入 4 4 5 3" xfId="8242"/>
    <cellStyle name="输入 4 4 6" xfId="8243"/>
    <cellStyle name="输入 4 4 6 2" xfId="8244"/>
    <cellStyle name="输入 4 4 6 3" xfId="8245"/>
    <cellStyle name="输入 4 4 7" xfId="8246"/>
    <cellStyle name="输入 4 4 7 2" xfId="8247"/>
    <cellStyle name="输入 4 4 8" xfId="8248"/>
    <cellStyle name="输入 4 5" xfId="8249"/>
    <cellStyle name="输入 4 5 2" xfId="8250"/>
    <cellStyle name="输入 4 5 3" xfId="8251"/>
    <cellStyle name="输入 4 6" xfId="8252"/>
    <cellStyle name="输入 4 6 2" xfId="8253"/>
    <cellStyle name="输入 4 6 2 2" xfId="8254"/>
    <cellStyle name="输入 4 6 2 3" xfId="8255"/>
    <cellStyle name="输入 4 7" xfId="8256"/>
    <cellStyle name="输入 4 7 2" xfId="8257"/>
    <cellStyle name="输入 4 7 2 2" xfId="8258"/>
    <cellStyle name="输入 4 7 2 3" xfId="8259"/>
    <cellStyle name="输入 4 8" xfId="8260"/>
    <cellStyle name="输入 4 8 2" xfId="8261"/>
    <cellStyle name="输入 4 8 2 2" xfId="8262"/>
    <cellStyle name="输入 4 8 2 3" xfId="8263"/>
    <cellStyle name="输入 4 8 3" xfId="8264"/>
    <cellStyle name="输入 4 9" xfId="8265"/>
    <cellStyle name="输入 4 9 2" xfId="8266"/>
    <cellStyle name="输入 4 9 3" xfId="8267"/>
    <cellStyle name="输入 45" xfId="8268"/>
    <cellStyle name="输入 46" xfId="8269"/>
    <cellStyle name="输入 47" xfId="8270"/>
    <cellStyle name="输入 5" xfId="8271"/>
    <cellStyle name="输入 5 10" xfId="8272"/>
    <cellStyle name="输入 5 11" xfId="8273"/>
    <cellStyle name="输入 5 2" xfId="8274"/>
    <cellStyle name="输入 6 3" xfId="8275"/>
    <cellStyle name="输入 5 2 2" xfId="8276"/>
    <cellStyle name="输入 6 4" xfId="8277"/>
    <cellStyle name="输入 5 2 3" xfId="8278"/>
    <cellStyle name="输入 6 4 2" xfId="8279"/>
    <cellStyle name="输入 5 2 3 2" xfId="8280"/>
    <cellStyle name="输入 6 4 2 2" xfId="8281"/>
    <cellStyle name="输入 5 2 3 2 2" xfId="8282"/>
    <cellStyle name="输入 6 4 2 3" xfId="8283"/>
    <cellStyle name="输入 5 2 3 2 3" xfId="8284"/>
    <cellStyle name="输入 6 4 3" xfId="8285"/>
    <cellStyle name="输入 5 2 3 3" xfId="8286"/>
    <cellStyle name="输入 6 5" xfId="8287"/>
    <cellStyle name="输入 5 2 4" xfId="8288"/>
    <cellStyle name="输入 6 5 2" xfId="8289"/>
    <cellStyle name="输入 5 2 4 2" xfId="8290"/>
    <cellStyle name="输入 6 5 2 2" xfId="8291"/>
    <cellStyle name="输入 5 2 4 2 2" xfId="8292"/>
    <cellStyle name="输入 6 5 2 3" xfId="8293"/>
    <cellStyle name="输入 5 2 4 2 3" xfId="8294"/>
    <cellStyle name="输入 6 5 3" xfId="8295"/>
    <cellStyle name="输入 5 2 4 3" xfId="8296"/>
    <cellStyle name="输入 6 6" xfId="8297"/>
    <cellStyle name="输入 5 2 5" xfId="8298"/>
    <cellStyle name="输入 6 6 2" xfId="8299"/>
    <cellStyle name="输入 5 2 5 2" xfId="8300"/>
    <cellStyle name="输入 6 6 2 2" xfId="8301"/>
    <cellStyle name="输入 5 2 5 2 2" xfId="8302"/>
    <cellStyle name="输入 6 6 2 3" xfId="8303"/>
    <cellStyle name="输入 5 2 5 2 3" xfId="8304"/>
    <cellStyle name="输入 6 6 3" xfId="8305"/>
    <cellStyle name="输入 5 2 5 3" xfId="8306"/>
    <cellStyle name="输入 6 7" xfId="8307"/>
    <cellStyle name="输入 5 2 6" xfId="8308"/>
    <cellStyle name="输入 6 7 2" xfId="8309"/>
    <cellStyle name="输入 5 2 6 2" xfId="8310"/>
    <cellStyle name="输入 6 7 3" xfId="8311"/>
    <cellStyle name="输入 5 2 6 3" xfId="8312"/>
    <cellStyle name="输入 6 8" xfId="8313"/>
    <cellStyle name="输入 5 2 7" xfId="8314"/>
    <cellStyle name="输入 6 9" xfId="8315"/>
    <cellStyle name="输入 5 2 8" xfId="8316"/>
    <cellStyle name="输入 5 3" xfId="8317"/>
    <cellStyle name="注释 4" xfId="8318"/>
    <cellStyle name="输入 5 3 2" xfId="8319"/>
    <cellStyle name="注释 4 2" xfId="8320"/>
    <cellStyle name="输入 5 3 2 2" xfId="8321"/>
    <cellStyle name="注释 4 3" xfId="8322"/>
    <cellStyle name="输入 5 3 2 3" xfId="8323"/>
    <cellStyle name="注释 5" xfId="8324"/>
    <cellStyle name="输入 5 3 3" xfId="8325"/>
    <cellStyle name="注释 5 2" xfId="8326"/>
    <cellStyle name="输入 5 3 3 2" xfId="8327"/>
    <cellStyle name="注释 5 2 2" xfId="8328"/>
    <cellStyle name="输入 5 3 3 2 2" xfId="8329"/>
    <cellStyle name="注释 5 2 3" xfId="8330"/>
    <cellStyle name="输入 5 3 3 2 3" xfId="8331"/>
    <cellStyle name="注释 5 3" xfId="8332"/>
    <cellStyle name="输入 5 3 3 3" xfId="8333"/>
    <cellStyle name="注释 6" xfId="8334"/>
    <cellStyle name="输入 5 3 4" xfId="8335"/>
    <cellStyle name="注释 6 2" xfId="8336"/>
    <cellStyle name="输入 5 3 4 2" xfId="8337"/>
    <cellStyle name="注释 6 2 2" xfId="8338"/>
    <cellStyle name="输入 5 3 4 2 2" xfId="8339"/>
    <cellStyle name="注释 6 2 3" xfId="8340"/>
    <cellStyle name="输入 5 3 4 2 3" xfId="8341"/>
    <cellStyle name="注释 6 3" xfId="8342"/>
    <cellStyle name="输入 5 3 4 3" xfId="8343"/>
    <cellStyle name="注释 7" xfId="8344"/>
    <cellStyle name="输入 5 3 5" xfId="8345"/>
    <cellStyle name="注释 7 2" xfId="8346"/>
    <cellStyle name="输入 5 3 5 2" xfId="8347"/>
    <cellStyle name="注释 7 2 2" xfId="8348"/>
    <cellStyle name="输入 5 3 5 2 2" xfId="8349"/>
    <cellStyle name="注释 7 2 3" xfId="8350"/>
    <cellStyle name="输入 5 3 5 2 3" xfId="8351"/>
    <cellStyle name="注释 7 3" xfId="8352"/>
    <cellStyle name="输入 5 3 5 3" xfId="8353"/>
    <cellStyle name="注释 8" xfId="8354"/>
    <cellStyle name="输入 5 3 6" xfId="8355"/>
    <cellStyle name="输入 5 3 6 2" xfId="8356"/>
    <cellStyle name="输入 5 3 6 3" xfId="8357"/>
    <cellStyle name="注释 9" xfId="8358"/>
    <cellStyle name="输入 5 3 7" xfId="8359"/>
    <cellStyle name="输入 5 3 7 2" xfId="8360"/>
    <cellStyle name="输入 5 3 8" xfId="8361"/>
    <cellStyle name="输入 5 4" xfId="8362"/>
    <cellStyle name="输入 5 4 2" xfId="8363"/>
    <cellStyle name="输入 5 4 3" xfId="8364"/>
    <cellStyle name="输入 5 5" xfId="8365"/>
    <cellStyle name="输入 5 5 2" xfId="8366"/>
    <cellStyle name="输入 5 5 2 2" xfId="8367"/>
    <cellStyle name="输入 5 5 2 3" xfId="8368"/>
    <cellStyle name="输入 5 5 3" xfId="8369"/>
    <cellStyle name="输入 5 6 2" xfId="8370"/>
    <cellStyle name="输入 5 6 2 2" xfId="8371"/>
    <cellStyle name="输入 5 6 2 3" xfId="8372"/>
    <cellStyle name="输入 5 6 3" xfId="8373"/>
    <cellStyle name="输入 5 7 2" xfId="8374"/>
    <cellStyle name="输入 5 7 2 2" xfId="8375"/>
    <cellStyle name="输入 5 7 2 3" xfId="8376"/>
    <cellStyle name="输入 5 7 3" xfId="8377"/>
    <cellStyle name="输入 5 8" xfId="8378"/>
    <cellStyle name="输入 5 9" xfId="8379"/>
    <cellStyle name="输入 5 9 2" xfId="8380"/>
    <cellStyle name="输入 6 10 2" xfId="8381"/>
    <cellStyle name="输入 6 10 2 2" xfId="8382"/>
    <cellStyle name="输入 6 10 2 3" xfId="8383"/>
    <cellStyle name="输入 6 10 3" xfId="8384"/>
    <cellStyle name="输入 6 11" xfId="8385"/>
    <cellStyle name="输入 6 11 2" xfId="8386"/>
    <cellStyle name="输入 6 11 3" xfId="8387"/>
    <cellStyle name="输入 6 12" xfId="8388"/>
    <cellStyle name="输入 6 12 2" xfId="8389"/>
    <cellStyle name="输入 6 13" xfId="8390"/>
    <cellStyle name="输入 6 14" xfId="8391"/>
    <cellStyle name="输入 6 2" xfId="8392"/>
    <cellStyle name="输入 6 2 2" xfId="8393"/>
    <cellStyle name="输入 6 2 2 2" xfId="8394"/>
    <cellStyle name="输入 6 2 2 3" xfId="8395"/>
    <cellStyle name="输入 6 2 3" xfId="8396"/>
    <cellStyle name="输入 6 2 3 2" xfId="8397"/>
    <cellStyle name="输入 6 2 3 2 2" xfId="8398"/>
    <cellStyle name="输入 6 2 3 2 3" xfId="8399"/>
    <cellStyle name="输入 6 2 4" xfId="8400"/>
    <cellStyle name="输入 6 2 4 2" xfId="8401"/>
    <cellStyle name="输入 6 2 4 2 2" xfId="8402"/>
    <cellStyle name="输入 6 2 4 2 3" xfId="8403"/>
    <cellStyle name="输入 6 2 4 3" xfId="8404"/>
    <cellStyle name="输入 6 2 5" xfId="8405"/>
    <cellStyle name="输入 6 2 5 2" xfId="8406"/>
    <cellStyle name="输入 6 2 6" xfId="8407"/>
    <cellStyle name="输入 6 2 6 2" xfId="8408"/>
    <cellStyle name="输入 6 2 6 3" xfId="8409"/>
    <cellStyle name="输入 6 2 7" xfId="8410"/>
    <cellStyle name="输入 6 2 7 2" xfId="8411"/>
    <cellStyle name="输入 6 2 8" xfId="8412"/>
    <cellStyle name="输入 6 3 3 2" xfId="8413"/>
    <cellStyle name="输入 6 3 3 3" xfId="8414"/>
    <cellStyle name="输入 6 3 4 2" xfId="8415"/>
    <cellStyle name="输入 6 3 4 3" xfId="8416"/>
    <cellStyle name="输入 6 3 5 2" xfId="8417"/>
    <cellStyle name="输入 6 3 5 3" xfId="8418"/>
    <cellStyle name="输入 6 3 6 2" xfId="8419"/>
    <cellStyle name="输入 6 3 6 3" xfId="8420"/>
    <cellStyle name="输入 6 4 3 2" xfId="8421"/>
    <cellStyle name="输入 6 4 3 2 2" xfId="8422"/>
    <cellStyle name="输入 6 4 3 2 3" xfId="8423"/>
    <cellStyle name="输入 6 4 3 3" xfId="8424"/>
    <cellStyle name="输入 6 4 4" xfId="8425"/>
    <cellStyle name="输入 6 4 4 2" xfId="8426"/>
    <cellStyle name="输入 6 4 4 2 2" xfId="8427"/>
    <cellStyle name="输入 6 4 4 2 3" xfId="8428"/>
    <cellStyle name="输入 6 4 4 3" xfId="8429"/>
    <cellStyle name="输入 6 4 5" xfId="8430"/>
    <cellStyle name="输入 6 4 5 2" xfId="8431"/>
    <cellStyle name="输入 6 4 5 2 2" xfId="8432"/>
    <cellStyle name="输入 6 4 5 2 3" xfId="8433"/>
    <cellStyle name="输入 6 4 5 3" xfId="8434"/>
    <cellStyle name="输入 6 4 6" xfId="8435"/>
    <cellStyle name="输入 6 4 6 2" xfId="8436"/>
    <cellStyle name="输入 6 4 6 3" xfId="8437"/>
    <cellStyle name="输入 6 4 7" xfId="8438"/>
    <cellStyle name="输入 6 4 7 2" xfId="8439"/>
    <cellStyle name="输入 6 4 8" xfId="8440"/>
    <cellStyle name="输入 6 5 3 2" xfId="8441"/>
    <cellStyle name="输入 6 5 3 2 3" xfId="8442"/>
    <cellStyle name="输入 6 5 4" xfId="8443"/>
    <cellStyle name="输入 6 5 4 2" xfId="8444"/>
    <cellStyle name="输入 6 5 4 2 2" xfId="8445"/>
    <cellStyle name="输入 6 5 4 2 3" xfId="8446"/>
    <cellStyle name="输入 6 5 4 3" xfId="8447"/>
    <cellStyle name="输入 6 5 5" xfId="8448"/>
    <cellStyle name="输入 6 5 5 2" xfId="8449"/>
    <cellStyle name="输入 6 5 5 2 2" xfId="8450"/>
    <cellStyle name="输入 6 5 5 2 3" xfId="8451"/>
    <cellStyle name="输入 6 5 5 3" xfId="8452"/>
    <cellStyle name="输入 6 5 6" xfId="8453"/>
    <cellStyle name="输入 6 5 6 2" xfId="8454"/>
    <cellStyle name="输入 6 5 6 3" xfId="8455"/>
    <cellStyle name="输入 6 5 7" xfId="8456"/>
    <cellStyle name="输入 6 5 7 2" xfId="8457"/>
    <cellStyle name="输入 6 5 8" xfId="8458"/>
    <cellStyle name="输入 6 6 3 2" xfId="8459"/>
    <cellStyle name="输入 6 6 4" xfId="8460"/>
    <cellStyle name="输入 6 6 4 2" xfId="8461"/>
    <cellStyle name="输入 6 6 4 3" xfId="8462"/>
    <cellStyle name="输入 6 6 5" xfId="8463"/>
    <cellStyle name="输入 6 6 5 2" xfId="8464"/>
    <cellStyle name="输入 6 6 5 2 2" xfId="8465"/>
    <cellStyle name="输入 6 6 5 2 3" xfId="8466"/>
    <cellStyle name="输入 6 6 5 3" xfId="8467"/>
    <cellStyle name="输入 6 6 6" xfId="8468"/>
    <cellStyle name="输入 6 6 6 2" xfId="8469"/>
    <cellStyle name="输入 6 6 6 3" xfId="8470"/>
    <cellStyle name="输入 6 6 7" xfId="8471"/>
    <cellStyle name="输入 6 6 7 2" xfId="8472"/>
    <cellStyle name="输入 6 6 8" xfId="8473"/>
    <cellStyle name="输入 6 8 2 2" xfId="8474"/>
    <cellStyle name="输入 6 8 2 3" xfId="8475"/>
    <cellStyle name="输入 6 9 2" xfId="8476"/>
    <cellStyle name="输入 6 9 2 3" xfId="8477"/>
    <cellStyle name="输入 6 9 3" xfId="8478"/>
    <cellStyle name="输入 9" xfId="8479"/>
    <cellStyle name="数量" xfId="8480"/>
    <cellStyle name="样式 1" xfId="8481"/>
    <cellStyle name="样式 1 10" xfId="8482"/>
    <cellStyle name="样式 1 11" xfId="8483"/>
    <cellStyle name="样式 1 12" xfId="8484"/>
    <cellStyle name="样式 1 13" xfId="8485"/>
    <cellStyle name="样式 1 14" xfId="8486"/>
    <cellStyle name="样式 1 20" xfId="8487"/>
    <cellStyle name="样式 1 15" xfId="8488"/>
    <cellStyle name="样式 1 21" xfId="8489"/>
    <cellStyle name="样式 1 16" xfId="8490"/>
    <cellStyle name="样式 1 22" xfId="8491"/>
    <cellStyle name="样式 1 17" xfId="8492"/>
    <cellStyle name="样式 1 23" xfId="8493"/>
    <cellStyle name="样式 1 18" xfId="8494"/>
    <cellStyle name="样式 1 24" xfId="8495"/>
    <cellStyle name="样式 1 19" xfId="8496"/>
    <cellStyle name="样式 1 2" xfId="8497"/>
    <cellStyle name="样式 1 2 2" xfId="8498"/>
    <cellStyle name="样式 1 2 2 2" xfId="8499"/>
    <cellStyle name="样式 1 2 2 3" xfId="8500"/>
    <cellStyle name="样式 1 2 2 4" xfId="8501"/>
    <cellStyle name="样式 1 2 3" xfId="8502"/>
    <cellStyle name="样式 1 25" xfId="8503"/>
    <cellStyle name="样式 1 26" xfId="8504"/>
    <cellStyle name="样式 1 27" xfId="8505"/>
    <cellStyle name="样式 1 28" xfId="8506"/>
    <cellStyle name="样式 1 3" xfId="8507"/>
    <cellStyle name="样式 1 4" xfId="8508"/>
    <cellStyle name="样式 1 4 2" xfId="8509"/>
    <cellStyle name="样式 1 4 3" xfId="8510"/>
    <cellStyle name="样式 1 4 4" xfId="8511"/>
    <cellStyle name="样式 1 5" xfId="8512"/>
    <cellStyle name="样式 1 6" xfId="8513"/>
    <cellStyle name="样式 1 7" xfId="8514"/>
    <cellStyle name="样式 1 8" xfId="8515"/>
    <cellStyle name="样式 1 9" xfId="8516"/>
    <cellStyle name="寘嬫愗傝 [0.00]_Region Orders (2)" xfId="8517"/>
    <cellStyle name="寘嬫愗傝_Region Orders (2)" xfId="8518"/>
    <cellStyle name="注释 10" xfId="8519"/>
    <cellStyle name="注释 11" xfId="8520"/>
    <cellStyle name="注释 12" xfId="8521"/>
    <cellStyle name="注释 13" xfId="8522"/>
    <cellStyle name="注释 20" xfId="8523"/>
    <cellStyle name="注释 15" xfId="8524"/>
    <cellStyle name="注释 23" xfId="8525"/>
    <cellStyle name="注释 18" xfId="8526"/>
    <cellStyle name="注释 24" xfId="8527"/>
    <cellStyle name="注释 19" xfId="8528"/>
    <cellStyle name="注释 2" xfId="8529"/>
    <cellStyle name="注释 2 2" xfId="8530"/>
    <cellStyle name="注释 2 2 10" xfId="8531"/>
    <cellStyle name="注释 2 2 10 2" xfId="8532"/>
    <cellStyle name="注释 2 2 10 2 2" xfId="8533"/>
    <cellStyle name="注释 2 2 10 2 3" xfId="8534"/>
    <cellStyle name="注释 2 2 10 3" xfId="8535"/>
    <cellStyle name="注释 2 2 11" xfId="8536"/>
    <cellStyle name="注释 5 6 4 2 3" xfId="8537"/>
    <cellStyle name="注释 2 2 11 2" xfId="8538"/>
    <cellStyle name="注释 2 2 12" xfId="8539"/>
    <cellStyle name="注释 2 2 12 2" xfId="8540"/>
    <cellStyle name="注释 2 2 13" xfId="8541"/>
    <cellStyle name="注释 2 2 14" xfId="8542"/>
    <cellStyle name="注释 2 2 2" xfId="8543"/>
    <cellStyle name="注释 2 2 2 2" xfId="8544"/>
    <cellStyle name="注释 4 6" xfId="8545"/>
    <cellStyle name="注释 2 2 2 2 2" xfId="8546"/>
    <cellStyle name="注释 4 7" xfId="8547"/>
    <cellStyle name="注释 2 2 2 2 3" xfId="8548"/>
    <cellStyle name="注释 5 6" xfId="8549"/>
    <cellStyle name="注释 2 2 2 3 2" xfId="8550"/>
    <cellStyle name="注释 5 7" xfId="8551"/>
    <cellStyle name="注释 2 2 2 3 3" xfId="8552"/>
    <cellStyle name="注释 2 2 2 4" xfId="8553"/>
    <cellStyle name="注释 6 6" xfId="8554"/>
    <cellStyle name="注释 2 2 2 4 2" xfId="8555"/>
    <cellStyle name="注释 6 6 2" xfId="8556"/>
    <cellStyle name="注释 2 2 2 4 2 2" xfId="8557"/>
    <cellStyle name="注释 6 6 3" xfId="8558"/>
    <cellStyle name="注释 2 2 2 4 2 3" xfId="8559"/>
    <cellStyle name="注释 6 7" xfId="8560"/>
    <cellStyle name="注释 2 2 2 4 3" xfId="8561"/>
    <cellStyle name="注释 2 2 2 5" xfId="8562"/>
    <cellStyle name="注释 7 6" xfId="8563"/>
    <cellStyle name="注释 2 2 2 5 2" xfId="8564"/>
    <cellStyle name="注释 7 7" xfId="8565"/>
    <cellStyle name="注释 2 2 2 5 3" xfId="8566"/>
    <cellStyle name="注释 4 2 2 2 2" xfId="8567"/>
    <cellStyle name="注释 2 2 2 6" xfId="8568"/>
    <cellStyle name="注释 2 2 2 6 2" xfId="8569"/>
    <cellStyle name="注释 2 2 2 6 3" xfId="8570"/>
    <cellStyle name="注释 4 2 2 2 3" xfId="8571"/>
    <cellStyle name="注释 2 2 2 7" xfId="8572"/>
    <cellStyle name="注释 2 2 2 7 2" xfId="8573"/>
    <cellStyle name="注释 2 2 2 8" xfId="8574"/>
    <cellStyle name="注释 2 2 3" xfId="8575"/>
    <cellStyle name="注释 2 2 3 2" xfId="8576"/>
    <cellStyle name="注释 2 2 3 2 2" xfId="8577"/>
    <cellStyle name="注释 2 2 3 2 3" xfId="8578"/>
    <cellStyle name="注释 2 2 3 3" xfId="8579"/>
    <cellStyle name="注释 2 2 3 3 2" xfId="8580"/>
    <cellStyle name="注释 2 2 3 3 2 2" xfId="8581"/>
    <cellStyle name="注释 2 2 3 3 2 3" xfId="8582"/>
    <cellStyle name="注释 2 2 3 3 3" xfId="8583"/>
    <cellStyle name="注释 2 2 3 4" xfId="8584"/>
    <cellStyle name="注释 2 2 3 4 2" xfId="8585"/>
    <cellStyle name="注释 2 2 3 4 2 2" xfId="8586"/>
    <cellStyle name="注释 2 2 3 4 2 3" xfId="8587"/>
    <cellStyle name="注释 2 2 3 4 3" xfId="8588"/>
    <cellStyle name="注释 2 2 3 5" xfId="8589"/>
    <cellStyle name="注释 2 2 3 5 2" xfId="8590"/>
    <cellStyle name="注释 2 2 3 5 2 2" xfId="8591"/>
    <cellStyle name="注释 2 2 3 5 2 3" xfId="8592"/>
    <cellStyle name="注释 2 2 3 5 3" xfId="8593"/>
    <cellStyle name="注释 4 2 2 3 2" xfId="8594"/>
    <cellStyle name="注释 2 2 3 6" xfId="8595"/>
    <cellStyle name="注释 4 2 2 3 2 2" xfId="8596"/>
    <cellStyle name="注释 2 2 3 6 2" xfId="8597"/>
    <cellStyle name="注释 4 2 2 3 2 3" xfId="8598"/>
    <cellStyle name="注释 2 2 3 6 3" xfId="8599"/>
    <cellStyle name="注释 4 2 2 3 3" xfId="8600"/>
    <cellStyle name="注释 2 2 3 7" xfId="8601"/>
    <cellStyle name="注释 2 2 3 7 2" xfId="8602"/>
    <cellStyle name="注释 2 2 3 8" xfId="8603"/>
    <cellStyle name="注释 2 2 4" xfId="8604"/>
    <cellStyle name="注释 2 2 4 2" xfId="8605"/>
    <cellStyle name="注释 2 2 4 2 2" xfId="8606"/>
    <cellStyle name="注释 2 2 4 2 3" xfId="8607"/>
    <cellStyle name="注释 2 2 4 3" xfId="8608"/>
    <cellStyle name="注释 2 2 4 3 2" xfId="8609"/>
    <cellStyle name="注释 2 2 4 3 2 2" xfId="8610"/>
    <cellStyle name="注释 2 2 4 3 2 3" xfId="8611"/>
    <cellStyle name="注释 2 2 4 4" xfId="8612"/>
    <cellStyle name="注释 2 2 4 4 2" xfId="8613"/>
    <cellStyle name="注释 2 2 4 4 2 2" xfId="8614"/>
    <cellStyle name="注释 2 2 4 4 2 3" xfId="8615"/>
    <cellStyle name="注释 2 2 4 4 3" xfId="8616"/>
    <cellStyle name="注释 2 2 4 5" xfId="8617"/>
    <cellStyle name="注释 2 2 4 5 2" xfId="8618"/>
    <cellStyle name="注释 2 2 4 5 2 2" xfId="8619"/>
    <cellStyle name="注释 2 2 4 5 2 3" xfId="8620"/>
    <cellStyle name="注释 2 2 4 5 3" xfId="8621"/>
    <cellStyle name="注释 4 2 2 4 2" xfId="8622"/>
    <cellStyle name="注释 2 2 4 6" xfId="8623"/>
    <cellStyle name="注释 4 2 2 4 2 2" xfId="8624"/>
    <cellStyle name="注释 2 2 4 6 2" xfId="8625"/>
    <cellStyle name="注释 4 2 2 4 2 3" xfId="8626"/>
    <cellStyle name="注释 2 2 4 6 3" xfId="8627"/>
    <cellStyle name="注释 4 2 2 4 3" xfId="8628"/>
    <cellStyle name="注释 2 2 4 7" xfId="8629"/>
    <cellStyle name="注释 2 2 4 8" xfId="8630"/>
    <cellStyle name="注释 2 2 5" xfId="8631"/>
    <cellStyle name="注释 2 2 5 2" xfId="8632"/>
    <cellStyle name="注释 2 2 5 2 2" xfId="8633"/>
    <cellStyle name="注释 2 2 5 2 3" xfId="8634"/>
    <cellStyle name="注释 2 2 5 3" xfId="8635"/>
    <cellStyle name="注释 2 2 5 3 2" xfId="8636"/>
    <cellStyle name="注释 2 2 5 3 2 2" xfId="8637"/>
    <cellStyle name="注释 2 2 5 3 2 3" xfId="8638"/>
    <cellStyle name="注释 2 2 5 4" xfId="8639"/>
    <cellStyle name="注释 2 2 5 4 2" xfId="8640"/>
    <cellStyle name="注释 2 2 5 4 2 2" xfId="8641"/>
    <cellStyle name="注释 2 2 5 4 2 3" xfId="8642"/>
    <cellStyle name="注释 2 2 5 4 3" xfId="8643"/>
    <cellStyle name="注释 2 2 5 5" xfId="8644"/>
    <cellStyle name="注释 2 2 5 5 2" xfId="8645"/>
    <cellStyle name="注释 2 2 5 5 2 2" xfId="8646"/>
    <cellStyle name="注释 2 2 5 5 2 3" xfId="8647"/>
    <cellStyle name="注释 2 2 5 5 3" xfId="8648"/>
    <cellStyle name="注释 4 2 2 5 2" xfId="8649"/>
    <cellStyle name="注释 2 2 5 6" xfId="8650"/>
    <cellStyle name="注释 4 2 2 5 2 2" xfId="8651"/>
    <cellStyle name="注释 2 2 5 6 2" xfId="8652"/>
    <cellStyle name="注释 4 2 2 5 2 3" xfId="8653"/>
    <cellStyle name="注释 2 2 5 6 3" xfId="8654"/>
    <cellStyle name="注释 4 2 2 5 3" xfId="8655"/>
    <cellStyle name="注释 2 2 5 7" xfId="8656"/>
    <cellStyle name="注释 2 2 5 7 2" xfId="8657"/>
    <cellStyle name="注释 2 2 5 8" xfId="8658"/>
    <cellStyle name="注释 2 2 6" xfId="8659"/>
    <cellStyle name="注释 2 2 6 2" xfId="8660"/>
    <cellStyle name="注释 2 2 6 2 2" xfId="8661"/>
    <cellStyle name="注释 2 2 6 2 3" xfId="8662"/>
    <cellStyle name="注释 2 2 6 3" xfId="8663"/>
    <cellStyle name="注释 2 2 6 3 2" xfId="8664"/>
    <cellStyle name="注释 4 2 4 6 2" xfId="8665"/>
    <cellStyle name="注释 2 2 6 3 2 3" xfId="8666"/>
    <cellStyle name="注释 2 2 6 4" xfId="8667"/>
    <cellStyle name="注释 2 2 6 4 2" xfId="8668"/>
    <cellStyle name="注释 2 2 6 4 2 2" xfId="8669"/>
    <cellStyle name="注释 4 2 5 6 2" xfId="8670"/>
    <cellStyle name="注释 2 2 6 4 2 3" xfId="8671"/>
    <cellStyle name="注释 2 2 6 4 3" xfId="8672"/>
    <cellStyle name="注释 2 2 6 5" xfId="8673"/>
    <cellStyle name="注释 2 2 6 5 2" xfId="8674"/>
    <cellStyle name="注释 2 2 6 5 2 2" xfId="8675"/>
    <cellStyle name="注释 4 2 6 6 2" xfId="8676"/>
    <cellStyle name="注释 2 2 6 5 2 3" xfId="8677"/>
    <cellStyle name="注释 2 2 6 5 3" xfId="8678"/>
    <cellStyle name="注释 4 2 2 6 2" xfId="8679"/>
    <cellStyle name="注释 2 2 6 6" xfId="8680"/>
    <cellStyle name="注释 2 2 6 6 2" xfId="8681"/>
    <cellStyle name="注释 2 2 6 6 3" xfId="8682"/>
    <cellStyle name="注释 4 2 2 6 3" xfId="8683"/>
    <cellStyle name="注释 2 2 6 7" xfId="8684"/>
    <cellStyle name="注释 2 2 6 7 2" xfId="8685"/>
    <cellStyle name="注释 2 2 6 8" xfId="8686"/>
    <cellStyle name="注释 2 2 7 2" xfId="8687"/>
    <cellStyle name="注释 2 2 7 3" xfId="8688"/>
    <cellStyle name="注释 2 2 8 2" xfId="8689"/>
    <cellStyle name="注释 2 2 8 2 2" xfId="8690"/>
    <cellStyle name="注释 2 2 8 2 3" xfId="8691"/>
    <cellStyle name="注释 2 2 8 3" xfId="8692"/>
    <cellStyle name="注释 2 2 9 2" xfId="8693"/>
    <cellStyle name="注释 2 2 9 2 2" xfId="8694"/>
    <cellStyle name="注释 2 2 9 2 3" xfId="8695"/>
    <cellStyle name="注释 2 3" xfId="8696"/>
    <cellStyle name="注释 2 3 2" xfId="8697"/>
    <cellStyle name="注释 2 3 2 2" xfId="8698"/>
    <cellStyle name="注释 2 3 2 3" xfId="8699"/>
    <cellStyle name="注释 2 3 3" xfId="8700"/>
    <cellStyle name="注释 2 3 3 2" xfId="8701"/>
    <cellStyle name="注释 2 3 3 2 2" xfId="8702"/>
    <cellStyle name="注释 2 3 3 2 3" xfId="8703"/>
    <cellStyle name="注释 2 3 3 3" xfId="8704"/>
    <cellStyle name="注释 2 3 4" xfId="8705"/>
    <cellStyle name="注释 2 3 4 2" xfId="8706"/>
    <cellStyle name="注释 2 3 4 2 2" xfId="8707"/>
    <cellStyle name="注释 2 3 4 2 3" xfId="8708"/>
    <cellStyle name="注释 2 3 4 3" xfId="8709"/>
    <cellStyle name="注释 2 3 5" xfId="8710"/>
    <cellStyle name="注释 2 3 5 2" xfId="8711"/>
    <cellStyle name="注释 2 3 5 2 2" xfId="8712"/>
    <cellStyle name="注释 2 3 5 2 3" xfId="8713"/>
    <cellStyle name="注释 2 3 5 3" xfId="8714"/>
    <cellStyle name="注释 2 3 6" xfId="8715"/>
    <cellStyle name="注释 2 3 6 2" xfId="8716"/>
    <cellStyle name="注释 2 3 6 3" xfId="8717"/>
    <cellStyle name="注释 2 3 7" xfId="8718"/>
    <cellStyle name="注释 2 3 7 2" xfId="8719"/>
    <cellStyle name="注释 2 3 8" xfId="8720"/>
    <cellStyle name="注释 2 4" xfId="8721"/>
    <cellStyle name="注释 2 4 2" xfId="8722"/>
    <cellStyle name="注释 2 5" xfId="8723"/>
    <cellStyle name="注释 2 5 2" xfId="8724"/>
    <cellStyle name="注释 2 5 2 2" xfId="8725"/>
    <cellStyle name="注释 2 5 2 3" xfId="8726"/>
    <cellStyle name="注释 2 6" xfId="8727"/>
    <cellStyle name="注释 2 6 2" xfId="8728"/>
    <cellStyle name="注释 2 6 3" xfId="8729"/>
    <cellStyle name="注释 2 7" xfId="8730"/>
    <cellStyle name="注释 2 7 2" xfId="8731"/>
    <cellStyle name="注释 2 7 2 2" xfId="8732"/>
    <cellStyle name="注释 2 7 2 3" xfId="8733"/>
    <cellStyle name="注释 2 7 3" xfId="8734"/>
    <cellStyle name="注释 2 8" xfId="8735"/>
    <cellStyle name="注释 2 8 2" xfId="8736"/>
    <cellStyle name="注释 2 8 3" xfId="8737"/>
    <cellStyle name="注释 2 9" xfId="8738"/>
    <cellStyle name="注释 2 9 2" xfId="8739"/>
    <cellStyle name="注释 30" xfId="8740"/>
    <cellStyle name="注释 25" xfId="8741"/>
    <cellStyle name="注释 31" xfId="8742"/>
    <cellStyle name="注释 26" xfId="8743"/>
    <cellStyle name="注释 32" xfId="8744"/>
    <cellStyle name="注释 27" xfId="8745"/>
    <cellStyle name="注释 33" xfId="8746"/>
    <cellStyle name="注释 28" xfId="8747"/>
    <cellStyle name="注释 34" xfId="8748"/>
    <cellStyle name="注释 29" xfId="8749"/>
    <cellStyle name="注释 3" xfId="8750"/>
    <cellStyle name="注释 3 2" xfId="8751"/>
    <cellStyle name="注释 3 2 10" xfId="8752"/>
    <cellStyle name="注释 3 2 10 2 2" xfId="8753"/>
    <cellStyle name="注释 3 2 10 2 3" xfId="8754"/>
    <cellStyle name="注释 3 2 11" xfId="8755"/>
    <cellStyle name="注释 3 2 11 2" xfId="8756"/>
    <cellStyle name="注释 3 2 11 3" xfId="8757"/>
    <cellStyle name="注释 3 2 12" xfId="8758"/>
    <cellStyle name="注释 3 2 12 2" xfId="8759"/>
    <cellStyle name="注释 3 2 13" xfId="8760"/>
    <cellStyle name="注释 3 2 14" xfId="8761"/>
    <cellStyle name="注释 3 2 2" xfId="8762"/>
    <cellStyle name="注释 3 2 2 2" xfId="8763"/>
    <cellStyle name="注释 3 2 2 2 2" xfId="8764"/>
    <cellStyle name="注释 3 2 2 2 3" xfId="8765"/>
    <cellStyle name="注释 3 2 2 3" xfId="8766"/>
    <cellStyle name="注释 3 2 2 3 2" xfId="8767"/>
    <cellStyle name="注释 3 2 2 3 2 2" xfId="8768"/>
    <cellStyle name="注释 3 2 2 3 2 3" xfId="8769"/>
    <cellStyle name="注释 3 2 2 3 3" xfId="8770"/>
    <cellStyle name="注释 3 2 2 4" xfId="8771"/>
    <cellStyle name="注释 3 2 2 4 2" xfId="8772"/>
    <cellStyle name="注释 3 2 2 4 2 2" xfId="8773"/>
    <cellStyle name="注释 3 2 2 4 2 3" xfId="8774"/>
    <cellStyle name="注释 3 2 2 4 3" xfId="8775"/>
    <cellStyle name="注释 3 2 2 5" xfId="8776"/>
    <cellStyle name="注释 3 2 2 5 2" xfId="8777"/>
    <cellStyle name="注释 3 2 2 5 2 2" xfId="8778"/>
    <cellStyle name="注释 3 2 2 5 2 3" xfId="8779"/>
    <cellStyle name="注释 3 2 2 5 3" xfId="8780"/>
    <cellStyle name="注释 3 2 2 6" xfId="8781"/>
    <cellStyle name="注释 3 2 2 6 2" xfId="8782"/>
    <cellStyle name="注释 3 2 2 6 3" xfId="8783"/>
    <cellStyle name="注释 3 2 2 7" xfId="8784"/>
    <cellStyle name="注释 3 2 2 7 2" xfId="8785"/>
    <cellStyle name="注释 3 2 2 8" xfId="8786"/>
    <cellStyle name="注释 3 2 3" xfId="8787"/>
    <cellStyle name="注释 3 2 3 2" xfId="8788"/>
    <cellStyle name="注释 3 2 3 2 2" xfId="8789"/>
    <cellStyle name="注释 3 2 3 2 3" xfId="8790"/>
    <cellStyle name="注释 3 2 3 3" xfId="8791"/>
    <cellStyle name="注释 3 2 3 3 2" xfId="8792"/>
    <cellStyle name="注释 3 2 3 3 2 2" xfId="8793"/>
    <cellStyle name="注释 3 2 3 3 2 3" xfId="8794"/>
    <cellStyle name="注释 3 2 3 3 3" xfId="8795"/>
    <cellStyle name="注释 3 2 3 4" xfId="8796"/>
    <cellStyle name="注释 3 2 3 4 2" xfId="8797"/>
    <cellStyle name="注释 3 2 3 4 2 2" xfId="8798"/>
    <cellStyle name="注释 3 2 3 4 2 3" xfId="8799"/>
    <cellStyle name="注释 3 2 3 4 3" xfId="8800"/>
    <cellStyle name="注释 3 2 3 5" xfId="8801"/>
    <cellStyle name="注释 3 2 3 5 2" xfId="8802"/>
    <cellStyle name="注释 3 2 3 5 2 2" xfId="8803"/>
    <cellStyle name="注释 3 2 3 5 2 3" xfId="8804"/>
    <cellStyle name="注释 3 2 3 5 3" xfId="8805"/>
    <cellStyle name="注释 3 2 3 7" xfId="8806"/>
    <cellStyle name="注释 3 2 3 8" xfId="8807"/>
    <cellStyle name="注释 3 2 4" xfId="8808"/>
    <cellStyle name="注释 3 2 4 2" xfId="8809"/>
    <cellStyle name="注释 3 2 4 2 2" xfId="8810"/>
    <cellStyle name="注释 3 2 4 2 3" xfId="8811"/>
    <cellStyle name="注释 3 2 4 3" xfId="8812"/>
    <cellStyle name="注释 3 2 4 3 2" xfId="8813"/>
    <cellStyle name="注释 3 2 4 3 3" xfId="8814"/>
    <cellStyle name="注释 3 2 4 4" xfId="8815"/>
    <cellStyle name="注释 3 2 4 4 2" xfId="8816"/>
    <cellStyle name="注释 3 2 4 4 3" xfId="8817"/>
    <cellStyle name="注释 3 2 4 5" xfId="8818"/>
    <cellStyle name="注释 3 2 4 5 2" xfId="8819"/>
    <cellStyle name="注释 3 2 4 5 3" xfId="8820"/>
    <cellStyle name="注释 3 2 4 6" xfId="8821"/>
    <cellStyle name="注释 3 2 4 6 2" xfId="8822"/>
    <cellStyle name="注释 3 2 4 6 3" xfId="8823"/>
    <cellStyle name="注释 3 2 4 7" xfId="8824"/>
    <cellStyle name="注释 3 2 4 7 2" xfId="8825"/>
    <cellStyle name="注释 3 2 4 8" xfId="8826"/>
    <cellStyle name="注释 3 2 5" xfId="8827"/>
    <cellStyle name="注释 3 2 5 2" xfId="8828"/>
    <cellStyle name="注释 3 2 5 2 2" xfId="8829"/>
    <cellStyle name="注释 3 2 5 2 3" xfId="8830"/>
    <cellStyle name="注释 3 2 5 3" xfId="8831"/>
    <cellStyle name="注释 3 2 5 3 2" xfId="8832"/>
    <cellStyle name="注释 3 2 5 3 2 3" xfId="8833"/>
    <cellStyle name="注释 3 2 5 3 3" xfId="8834"/>
    <cellStyle name="注释 3 2 5 4" xfId="8835"/>
    <cellStyle name="注释 3 2 5 4 2" xfId="8836"/>
    <cellStyle name="注释 3 2 5 4 2 3" xfId="8837"/>
    <cellStyle name="注释 3 2 5 4 3" xfId="8838"/>
    <cellStyle name="注释 3 2 5 5" xfId="8839"/>
    <cellStyle name="注释 3 2 5 5 2 3" xfId="8840"/>
    <cellStyle name="注释 3 2 5 6" xfId="8841"/>
    <cellStyle name="注释 3 2 5 6 2" xfId="8842"/>
    <cellStyle name="注释 3 2 5 6 3" xfId="8843"/>
    <cellStyle name="注释 3 2 5 7" xfId="8844"/>
    <cellStyle name="注释 3 2 5 7 2" xfId="8845"/>
    <cellStyle name="注释 3 2 5 8" xfId="8846"/>
    <cellStyle name="注释 3 2 6" xfId="8847"/>
    <cellStyle name="注释 3 2 6 2" xfId="8848"/>
    <cellStyle name="注释 3 2 6 2 2" xfId="8849"/>
    <cellStyle name="注释 3 2 6 2 3" xfId="8850"/>
    <cellStyle name="注释 3 2 6 3" xfId="8851"/>
    <cellStyle name="注释 3 2 6 3 2" xfId="8852"/>
    <cellStyle name="注释 3 2 6 3 2 2" xfId="8853"/>
    <cellStyle name="注释 3 2 6 3 2 3" xfId="8854"/>
    <cellStyle name="注释 3 2 6 3 3" xfId="8855"/>
    <cellStyle name="注释 3 2 6 4" xfId="8856"/>
    <cellStyle name="注释 3 2 6 4 2" xfId="8857"/>
    <cellStyle name="注释 3 2 6 4 2 2" xfId="8858"/>
    <cellStyle name="注释 3 2 6 4 2 3" xfId="8859"/>
    <cellStyle name="注释 3 2 6 4 3" xfId="8860"/>
    <cellStyle name="注释 3 2 6 5" xfId="8861"/>
    <cellStyle name="注释 3 2 6 5 2" xfId="8862"/>
    <cellStyle name="注释 3 2 6 5 2 2" xfId="8863"/>
    <cellStyle name="注释 3 2 6 5 2 3" xfId="8864"/>
    <cellStyle name="注释 3 2 6 5 3" xfId="8865"/>
    <cellStyle name="注释 3 2 6 6" xfId="8866"/>
    <cellStyle name="注释 3 2 6 6 2" xfId="8867"/>
    <cellStyle name="注释 3 2 6 6 3" xfId="8868"/>
    <cellStyle name="注释 3 2 6 7" xfId="8869"/>
    <cellStyle name="注释 3 2 6 7 2" xfId="8870"/>
    <cellStyle name="注释 3 2 6 8" xfId="8871"/>
    <cellStyle name="注释 3 2 7 2" xfId="8872"/>
    <cellStyle name="注释 3 2 7 3" xfId="8873"/>
    <cellStyle name="注释 3 2 8 2" xfId="8874"/>
    <cellStyle name="注释 3 2 8 2 2" xfId="8875"/>
    <cellStyle name="注释 3 2 8 2 3" xfId="8876"/>
    <cellStyle name="注释 3 2 8 3" xfId="8877"/>
    <cellStyle name="注释 3 2 9 2" xfId="8878"/>
    <cellStyle name="注释 3 2 9 2 2" xfId="8879"/>
    <cellStyle name="注释 3 2 9 2 3" xfId="8880"/>
    <cellStyle name="注释 3 3" xfId="8881"/>
    <cellStyle name="注释 3 3 2" xfId="8882"/>
    <cellStyle name="注释 3 3 2 2" xfId="8883"/>
    <cellStyle name="注释 3 3 2 3" xfId="8884"/>
    <cellStyle name="注释 3 3 3" xfId="8885"/>
    <cellStyle name="注释 3 3 3 2" xfId="8886"/>
    <cellStyle name="注释 3 3 3 2 2" xfId="8887"/>
    <cellStyle name="注释 3 3 3 2 3" xfId="8888"/>
    <cellStyle name="注释 3 3 3 3" xfId="8889"/>
    <cellStyle name="注释 3 3 4" xfId="8890"/>
    <cellStyle name="注释 3 3 4 2" xfId="8891"/>
    <cellStyle name="注释 3 3 4 2 2" xfId="8892"/>
    <cellStyle name="注释 3 3 4 2 3" xfId="8893"/>
    <cellStyle name="注释 3 3 4 3" xfId="8894"/>
    <cellStyle name="注释 3 3 5" xfId="8895"/>
    <cellStyle name="注释 3 3 5 2" xfId="8896"/>
    <cellStyle name="注释 3 3 5 3" xfId="8897"/>
    <cellStyle name="注释 3 3 6" xfId="8898"/>
    <cellStyle name="注释 3 3 6 2" xfId="8899"/>
    <cellStyle name="注释 3 3 6 3" xfId="8900"/>
    <cellStyle name="注释 3 3 7" xfId="8901"/>
    <cellStyle name="注释 3 3 7 2" xfId="8902"/>
    <cellStyle name="注释 3 3 8" xfId="8903"/>
    <cellStyle name="注释 3 4" xfId="8904"/>
    <cellStyle name="注释 3 4 2" xfId="8905"/>
    <cellStyle name="注释 3 4 3" xfId="8906"/>
    <cellStyle name="注释 3 5" xfId="8907"/>
    <cellStyle name="注释 3 5 2" xfId="8908"/>
    <cellStyle name="注释 3 5 2 2" xfId="8909"/>
    <cellStyle name="注释 3 5 2 3" xfId="8910"/>
    <cellStyle name="注释 3 6" xfId="8911"/>
    <cellStyle name="注释 3 6 2" xfId="8912"/>
    <cellStyle name="注释 3 6 2 2" xfId="8913"/>
    <cellStyle name="注释 3 6 2 3" xfId="8914"/>
    <cellStyle name="注释 3 6 3" xfId="8915"/>
    <cellStyle name="注释 3 7" xfId="8916"/>
    <cellStyle name="注释 3 7 2" xfId="8917"/>
    <cellStyle name="注释 3 7 2 2" xfId="8918"/>
    <cellStyle name="注释 3 7 2 3" xfId="8919"/>
    <cellStyle name="注释 3 7 3" xfId="8920"/>
    <cellStyle name="注释 3 8" xfId="8921"/>
    <cellStyle name="注释 3 8 2" xfId="8922"/>
    <cellStyle name="注释 3 8 3" xfId="8923"/>
    <cellStyle name="注释 3 9" xfId="8924"/>
    <cellStyle name="注释 3 9 2" xfId="8925"/>
    <cellStyle name="注释 40" xfId="8926"/>
    <cellStyle name="注释 35" xfId="8927"/>
    <cellStyle name="注释 41" xfId="8928"/>
    <cellStyle name="注释 36" xfId="8929"/>
    <cellStyle name="注释 42" xfId="8930"/>
    <cellStyle name="注释 37" xfId="8931"/>
    <cellStyle name="注释 43" xfId="8932"/>
    <cellStyle name="注释 38" xfId="8933"/>
    <cellStyle name="注释 44" xfId="8934"/>
    <cellStyle name="注释 39" xfId="8935"/>
    <cellStyle name="注释 4 2 10" xfId="8936"/>
    <cellStyle name="注释 4 2 10 2" xfId="8937"/>
    <cellStyle name="注释 4 2 10 2 2" xfId="8938"/>
    <cellStyle name="注释 4 2 10 2 3" xfId="8939"/>
    <cellStyle name="注释 4 2 10 3" xfId="8940"/>
    <cellStyle name="注释 4 2 11" xfId="8941"/>
    <cellStyle name="注释 4 2 12" xfId="8942"/>
    <cellStyle name="注释 4 2 12 2" xfId="8943"/>
    <cellStyle name="注释 4 2 13" xfId="8944"/>
    <cellStyle name="注释 4 2 14" xfId="8945"/>
    <cellStyle name="注释 4 2 2" xfId="8946"/>
    <cellStyle name="注释 4 2 2 2" xfId="8947"/>
    <cellStyle name="注释 4 2 2 3" xfId="8948"/>
    <cellStyle name="注释 4 2 2 4" xfId="8949"/>
    <cellStyle name="注释 4 2 2 5" xfId="8950"/>
    <cellStyle name="注释 4 2 2 6" xfId="8951"/>
    <cellStyle name="注释 4 2 2 7" xfId="8952"/>
    <cellStyle name="注释 4 2 2 7 2" xfId="8953"/>
    <cellStyle name="注释 4 2 2 8" xfId="8954"/>
    <cellStyle name="注释 4 2 3" xfId="8955"/>
    <cellStyle name="注释 4 2 3 2" xfId="8956"/>
    <cellStyle name="注释 4 2 3 2 2" xfId="8957"/>
    <cellStyle name="注释 4 2 3 2 3" xfId="8958"/>
    <cellStyle name="注释 4 2 3 3" xfId="8959"/>
    <cellStyle name="注释 4 2 3 3 2" xfId="8960"/>
    <cellStyle name="注释 4 2 3 3 2 2" xfId="8961"/>
    <cellStyle name="注释 4 2 3 3 2 3" xfId="8962"/>
    <cellStyle name="注释 4 2 3 3 3" xfId="8963"/>
    <cellStyle name="注释 4 2 3 4" xfId="8964"/>
    <cellStyle name="注释 4 2 3 4 2" xfId="8965"/>
    <cellStyle name="注释 4 2 3 4 2 2" xfId="8966"/>
    <cellStyle name="注释 4 2 3 4 2 3" xfId="8967"/>
    <cellStyle name="注释 4 2 3 4 3" xfId="8968"/>
    <cellStyle name="注释 4 2 3 5" xfId="8969"/>
    <cellStyle name="注释 4 2 3 5 2" xfId="8970"/>
    <cellStyle name="注释 4 2 3 5 2 2" xfId="8971"/>
    <cellStyle name="注释 4 2 3 5 2 3" xfId="8972"/>
    <cellStyle name="注释 4 2 3 5 3" xfId="8973"/>
    <cellStyle name="注释 4 2 3 6" xfId="8974"/>
    <cellStyle name="注释 4 2 3 6 2" xfId="8975"/>
    <cellStyle name="注释 4 2 3 6 3" xfId="8976"/>
    <cellStyle name="注释 4 2 3 7" xfId="8977"/>
    <cellStyle name="注释 4 2 3 7 2" xfId="8978"/>
    <cellStyle name="注释 4 2 3 8" xfId="8979"/>
    <cellStyle name="注释 4 2 4" xfId="8980"/>
    <cellStyle name="注释 4 2 4 2" xfId="8981"/>
    <cellStyle name="注释 4 2 4 2 2" xfId="8982"/>
    <cellStyle name="注释 4 2 4 2 3" xfId="8983"/>
    <cellStyle name="注释 4 2 4 3 2" xfId="8984"/>
    <cellStyle name="注释 5 6 6" xfId="8985"/>
    <cellStyle name="注释 4 2 4 3 2 2" xfId="8986"/>
    <cellStyle name="注释 5 6 7" xfId="8987"/>
    <cellStyle name="注释 4 2 4 3 2 3" xfId="8988"/>
    <cellStyle name="注释 4 2 4 3 3" xfId="8989"/>
    <cellStyle name="注释 4 2 4 4 2" xfId="8990"/>
    <cellStyle name="注释 6 6 6" xfId="8991"/>
    <cellStyle name="注释 4 2 4 4 2 2" xfId="8992"/>
    <cellStyle name="注释 6 6 7" xfId="8993"/>
    <cellStyle name="注释 4 2 4 4 2 3" xfId="8994"/>
    <cellStyle name="注释 4 2 4 4 3" xfId="8995"/>
    <cellStyle name="注释 4 2 4 5" xfId="8996"/>
    <cellStyle name="注释 4 2 4 5 2" xfId="8997"/>
    <cellStyle name="注释 4 2 4 5 2 2" xfId="8998"/>
    <cellStyle name="注释 4 2 4 5 2 3" xfId="8999"/>
    <cellStyle name="注释 4 2 4 5 3" xfId="9000"/>
    <cellStyle name="注释 4 2 4 6" xfId="9001"/>
    <cellStyle name="注释 4 2 4 6 3" xfId="9002"/>
    <cellStyle name="注释 4 2 4 7" xfId="9003"/>
    <cellStyle name="注释 4 2 4 7 2" xfId="9004"/>
    <cellStyle name="注释 4 2 4 8" xfId="9005"/>
    <cellStyle name="注释 4 2 5" xfId="9006"/>
    <cellStyle name="注释 4 2 5 2" xfId="9007"/>
    <cellStyle name="注释 4 2 5 2 2" xfId="9008"/>
    <cellStyle name="注释 4 2 5 2 3" xfId="9009"/>
    <cellStyle name="注释 4 2 5 3" xfId="9010"/>
    <cellStyle name="注释 4 2 5 3 2" xfId="9011"/>
    <cellStyle name="注释 4 2 5 3 2 2" xfId="9012"/>
    <cellStyle name="注释 4 2 5 3 2 3" xfId="9013"/>
    <cellStyle name="注释 4 2 5 3 3" xfId="9014"/>
    <cellStyle name="注释 4 2 5 4" xfId="9015"/>
    <cellStyle name="注释 4 2 5 4 2" xfId="9016"/>
    <cellStyle name="注释 4 2 5 4 2 2" xfId="9017"/>
    <cellStyle name="注释 4 2 5 4 2 3" xfId="9018"/>
    <cellStyle name="注释 4 2 5 4 3" xfId="9019"/>
    <cellStyle name="注释 4 2 5 5" xfId="9020"/>
    <cellStyle name="注释 4 2 5 5 2" xfId="9021"/>
    <cellStyle name="注释 4 2 5 5 2 2" xfId="9022"/>
    <cellStyle name="注释 4 2 5 5 2 3" xfId="9023"/>
    <cellStyle name="注释 4 2 5 5 3" xfId="9024"/>
    <cellStyle name="注释 4 2 5 6" xfId="9025"/>
    <cellStyle name="注释 4 2 5 6 3" xfId="9026"/>
    <cellStyle name="注释 4 2 5 7" xfId="9027"/>
    <cellStyle name="注释 4 2 5 8" xfId="9028"/>
    <cellStyle name="注释 4 2 6" xfId="9029"/>
    <cellStyle name="注释 4 2 6 2" xfId="9030"/>
    <cellStyle name="注释 4 2 6 2 2" xfId="9031"/>
    <cellStyle name="注释 4 2 6 2 3" xfId="9032"/>
    <cellStyle name="注释 4 2 6 3" xfId="9033"/>
    <cellStyle name="注释 4 2 6 3 2" xfId="9034"/>
    <cellStyle name="注释 4 2 6 3 2 2" xfId="9035"/>
    <cellStyle name="注释 4 2 6 3 2 3" xfId="9036"/>
    <cellStyle name="注释 4 2 6 3 3" xfId="9037"/>
    <cellStyle name="注释 4 2 6 4" xfId="9038"/>
    <cellStyle name="注释 4 2 6 4 2" xfId="9039"/>
    <cellStyle name="注释 4 2 6 4 2 2" xfId="9040"/>
    <cellStyle name="注释 4 2 6 4 2 3" xfId="9041"/>
    <cellStyle name="注释 4 2 6 4 3" xfId="9042"/>
    <cellStyle name="注释 4 2 6 5" xfId="9043"/>
    <cellStyle name="注释 4 2 6 5 2" xfId="9044"/>
    <cellStyle name="注释 4 2 6 5 2 2" xfId="9045"/>
    <cellStyle name="注释 4 2 6 5 2 3" xfId="9046"/>
    <cellStyle name="注释 4 2 6 5 3" xfId="9047"/>
    <cellStyle name="注释 4 2 6 6" xfId="9048"/>
    <cellStyle name="注释 4 2 6 6 3" xfId="9049"/>
    <cellStyle name="注释 4 2 6 7" xfId="9050"/>
    <cellStyle name="注释 4 2 6 7 2" xfId="9051"/>
    <cellStyle name="注释 4 2 6 8" xfId="9052"/>
    <cellStyle name="注释 4 2 7 2" xfId="9053"/>
    <cellStyle name="注释 4 2 7 3" xfId="9054"/>
    <cellStyle name="注释 4 3 2" xfId="9055"/>
    <cellStyle name="注释 4 3 2 2" xfId="9056"/>
    <cellStyle name="注释 4 3 2 3" xfId="9057"/>
    <cellStyle name="注释 4 3 3" xfId="9058"/>
    <cellStyle name="注释 4 3 3 2" xfId="9059"/>
    <cellStyle name="注释 4 3 3 2 2" xfId="9060"/>
    <cellStyle name="注释 4 3 3 2 3" xfId="9061"/>
    <cellStyle name="注释 4 3 3 3" xfId="9062"/>
    <cellStyle name="注释 4 3 4" xfId="9063"/>
    <cellStyle name="注释 4 3 4 2" xfId="9064"/>
    <cellStyle name="注释 4 3 4 2 2" xfId="9065"/>
    <cellStyle name="注释 4 3 4 2 3" xfId="9066"/>
    <cellStyle name="注释 4 3 4 3" xfId="9067"/>
    <cellStyle name="注释 4 3 5" xfId="9068"/>
    <cellStyle name="注释 4 3 5 2" xfId="9069"/>
    <cellStyle name="注释 4 3 5 2 2" xfId="9070"/>
    <cellStyle name="注释 4 3 5 2 3" xfId="9071"/>
    <cellStyle name="注释 4 3 5 3" xfId="9072"/>
    <cellStyle name="注释 4 3 6" xfId="9073"/>
    <cellStyle name="注释 4 3 6 2" xfId="9074"/>
    <cellStyle name="注释 4 3 6 3" xfId="9075"/>
    <cellStyle name="注释 4 3 7" xfId="9076"/>
    <cellStyle name="注释 4 3 7 2" xfId="9077"/>
    <cellStyle name="注释 4 3 8" xfId="9078"/>
    <cellStyle name="注释 4 4" xfId="9079"/>
    <cellStyle name="注释 4 4 2" xfId="9080"/>
    <cellStyle name="注释 4 4 3" xfId="9081"/>
    <cellStyle name="注释 4 5" xfId="9082"/>
    <cellStyle name="注释 4 5 2" xfId="9083"/>
    <cellStyle name="注释 4 5 2 2" xfId="9084"/>
    <cellStyle name="注释 4 5 2 3" xfId="9085"/>
    <cellStyle name="注释 4 5 3" xfId="9086"/>
    <cellStyle name="注释 4 6 2" xfId="9087"/>
    <cellStyle name="注释 4 6 2 2" xfId="9088"/>
    <cellStyle name="注释 4 6 2 3" xfId="9089"/>
    <cellStyle name="注释 4 6 3" xfId="9090"/>
    <cellStyle name="注释 4 7 2" xfId="9091"/>
    <cellStyle name="注释 4 7 2 2" xfId="9092"/>
    <cellStyle name="注释 4 7 2 3" xfId="9093"/>
    <cellStyle name="注释 4 7 3" xfId="9094"/>
    <cellStyle name="注释 4 8" xfId="9095"/>
    <cellStyle name="注释 4 8 2" xfId="9096"/>
    <cellStyle name="注释 4 8 3" xfId="9097"/>
    <cellStyle name="注释 4 9" xfId="9098"/>
    <cellStyle name="注释 4 9 2" xfId="9099"/>
    <cellStyle name="注释 45" xfId="9100"/>
    <cellStyle name="注释 5 10" xfId="9101"/>
    <cellStyle name="注释 5 10 2" xfId="9102"/>
    <cellStyle name="注释 5 10 2 2" xfId="9103"/>
    <cellStyle name="注释 5 10 2 3" xfId="9104"/>
    <cellStyle name="注释 5 10 3" xfId="9105"/>
    <cellStyle name="注释 5 11" xfId="9106"/>
    <cellStyle name="注释 5 11 2" xfId="9107"/>
    <cellStyle name="注释 5 11 3" xfId="9108"/>
    <cellStyle name="注释 5 12" xfId="9109"/>
    <cellStyle name="注释 5 12 2" xfId="9110"/>
    <cellStyle name="注释 5 13" xfId="9111"/>
    <cellStyle name="注释 5 14" xfId="9112"/>
    <cellStyle name="注释 5 2 2 2" xfId="9113"/>
    <cellStyle name="注释 5 2 2 3" xfId="9114"/>
    <cellStyle name="注释 5 2 3 2" xfId="9115"/>
    <cellStyle name="注释 5 2 3 2 2" xfId="9116"/>
    <cellStyle name="注释 5 2 3 2 3" xfId="9117"/>
    <cellStyle name="注释 5 2 4 2 2" xfId="9118"/>
    <cellStyle name="注释 5 2 4 2 3" xfId="9119"/>
    <cellStyle name="注释 5 2 5 2" xfId="9120"/>
    <cellStyle name="注释 5 2 5 2 2" xfId="9121"/>
    <cellStyle name="注释 5 2 5 2 3" xfId="9122"/>
    <cellStyle name="注释 5 2 5 3" xfId="9123"/>
    <cellStyle name="注释 5 2 6 2" xfId="9124"/>
    <cellStyle name="注释 5 2 6 3" xfId="9125"/>
    <cellStyle name="注释 5 2 7 2" xfId="9126"/>
    <cellStyle name="注释 5 3 2 2" xfId="9127"/>
    <cellStyle name="注释 5 3 2 3" xfId="9128"/>
    <cellStyle name="注释 5 3 3" xfId="9129"/>
    <cellStyle name="注释 5 3 3 2" xfId="9130"/>
    <cellStyle name="注释 5 3 3 2 2" xfId="9131"/>
    <cellStyle name="注释 5 3 3 2 3" xfId="9132"/>
    <cellStyle name="注释 5 3 3 3" xfId="9133"/>
    <cellStyle name="注释 5 3 4" xfId="9134"/>
    <cellStyle name="注释 5 3 4 2" xfId="9135"/>
    <cellStyle name="注释 5 3 4 2 2" xfId="9136"/>
    <cellStyle name="注释 5 3 4 2 3" xfId="9137"/>
    <cellStyle name="注释 5 3 4 3" xfId="9138"/>
    <cellStyle name="注释 5 3 5" xfId="9139"/>
    <cellStyle name="注释 5 3 5 2" xfId="9140"/>
    <cellStyle name="注释 5 3 5 2 2" xfId="9141"/>
    <cellStyle name="注释 5 3 5 2 3" xfId="9142"/>
    <cellStyle name="注释 5 3 5 3" xfId="9143"/>
    <cellStyle name="注释 5 3 6" xfId="9144"/>
    <cellStyle name="注释 5 3 6 2" xfId="9145"/>
    <cellStyle name="注释 5 3 6 3" xfId="9146"/>
    <cellStyle name="注释 5 3 7" xfId="9147"/>
    <cellStyle name="注释 5 3 7 2" xfId="9148"/>
    <cellStyle name="注释 5 3 8" xfId="9149"/>
    <cellStyle name="注释 5 4" xfId="9150"/>
    <cellStyle name="注释 5 4 2" xfId="9151"/>
    <cellStyle name="注释 5 4 2 2" xfId="9152"/>
    <cellStyle name="注释 5 4 2 3" xfId="9153"/>
    <cellStyle name="注释 5 4 3" xfId="9154"/>
    <cellStyle name="注释 5 4 3 2" xfId="9155"/>
    <cellStyle name="注释 5 4 3 2 2" xfId="9156"/>
    <cellStyle name="注释 5 4 3 3" xfId="9157"/>
    <cellStyle name="注释 5 4 4" xfId="9158"/>
    <cellStyle name="注释 5 4 4 2" xfId="9159"/>
    <cellStyle name="注释 5 4 4 3" xfId="9160"/>
    <cellStyle name="注释 5 4 5" xfId="9161"/>
    <cellStyle name="注释 5 4 5 2" xfId="9162"/>
    <cellStyle name="注释 5 4 5 2 2" xfId="9163"/>
    <cellStyle name="注释 5 4 5 2 3" xfId="9164"/>
    <cellStyle name="注释 5 4 5 3" xfId="9165"/>
    <cellStyle name="注释 5 4 6" xfId="9166"/>
    <cellStyle name="注释 5 4 6 2" xfId="9167"/>
    <cellStyle name="注释 5 4 6 3" xfId="9168"/>
    <cellStyle name="注释 5 4 7" xfId="9169"/>
    <cellStyle name="注释 5 4 7 2" xfId="9170"/>
    <cellStyle name="注释 5 4 8" xfId="9171"/>
    <cellStyle name="注释 5 5" xfId="9172"/>
    <cellStyle name="注释 5 5 2" xfId="9173"/>
    <cellStyle name="注释 5 5 2 2" xfId="9174"/>
    <cellStyle name="注释 5 5 2 3" xfId="9175"/>
    <cellStyle name="注释 5 5 3" xfId="9176"/>
    <cellStyle name="注释 5 5 3 2" xfId="9177"/>
    <cellStyle name="注释 5 5 3 2 2" xfId="9178"/>
    <cellStyle name="注释 5 5 3 2 3" xfId="9179"/>
    <cellStyle name="注释 5 5 3 3" xfId="9180"/>
    <cellStyle name="注释 5 5 4" xfId="9181"/>
    <cellStyle name="注释 5 5 4 2" xfId="9182"/>
    <cellStyle name="注释 5 5 4 2 2" xfId="9183"/>
    <cellStyle name="注释 5 5 4 2 3" xfId="9184"/>
    <cellStyle name="注释 5 5 4 3" xfId="9185"/>
    <cellStyle name="注释 5 5 5" xfId="9186"/>
    <cellStyle name="注释 5 5 5 2" xfId="9187"/>
    <cellStyle name="注释 5 5 5 2 3" xfId="9188"/>
    <cellStyle name="注释 5 5 5 3" xfId="9189"/>
    <cellStyle name="注释 5 5 6 2" xfId="9190"/>
    <cellStyle name="注释 5 5 6 3" xfId="9191"/>
    <cellStyle name="注释 5 6 2 2" xfId="9192"/>
    <cellStyle name="注释 5 6 2 3" xfId="9193"/>
    <cellStyle name="注释 5 6 3 2" xfId="9194"/>
    <cellStyle name="注释 5 6 3 2 2" xfId="9195"/>
    <cellStyle name="注释 5 6 3 2 3" xfId="9196"/>
    <cellStyle name="注释 5 6 3 3" xfId="9197"/>
    <cellStyle name="注释 5 6 4 2" xfId="9198"/>
    <cellStyle name="注释 5 6 4 2 2" xfId="9199"/>
    <cellStyle name="注释 5 6 4 3" xfId="9200"/>
    <cellStyle name="注释 5 6 5" xfId="9201"/>
    <cellStyle name="注释 5 6 6 2" xfId="9202"/>
    <cellStyle name="注释 5 6 6 3" xfId="9203"/>
    <cellStyle name="注释 5 6 8" xfId="9204"/>
    <cellStyle name="注释 5 7 2" xfId="9205"/>
    <cellStyle name="注释 5 7 3" xfId="9206"/>
    <cellStyle name="注释 5 8" xfId="9207"/>
    <cellStyle name="注释 5 8 2 2" xfId="9208"/>
    <cellStyle name="注释 5 8 2 3" xfId="9209"/>
    <cellStyle name="注释 5 8 3" xfId="9210"/>
    <cellStyle name="注释 5 9" xfId="9211"/>
    <cellStyle name="注释 5 9 2" xfId="9212"/>
    <cellStyle name="注释 5 9 2 2" xfId="9213"/>
    <cellStyle name="注释 5 9 2 3" xfId="9214"/>
    <cellStyle name="注释 6 10" xfId="9215"/>
    <cellStyle name="注释 6 10 2" xfId="9216"/>
    <cellStyle name="注释 6 10 2 2" xfId="9217"/>
    <cellStyle name="注释 6 10 2 3" xfId="9218"/>
    <cellStyle name="注释 6 10 3" xfId="9219"/>
    <cellStyle name="注释 6 11" xfId="9220"/>
    <cellStyle name="注释 6 11 2" xfId="9221"/>
    <cellStyle name="注释 6 11 3" xfId="9222"/>
    <cellStyle name="注释 6 12" xfId="9223"/>
    <cellStyle name="注释 6 13" xfId="9224"/>
    <cellStyle name="注释 6 14" xfId="9225"/>
    <cellStyle name="注释 6 2 4" xfId="9226"/>
    <cellStyle name="注释 6 2 5" xfId="9227"/>
    <cellStyle name="注释 6 2 5 2" xfId="9228"/>
    <cellStyle name="注释 6 2 5 2 2" xfId="9229"/>
    <cellStyle name="注释 6 2 5 2 3" xfId="9230"/>
    <cellStyle name="注释 6 2 5 3" xfId="9231"/>
    <cellStyle name="注释 6 2 6" xfId="9232"/>
    <cellStyle name="注释 6 2 6 2" xfId="9233"/>
    <cellStyle name="注释 6 2 6 3" xfId="9234"/>
    <cellStyle name="注释 6 2 7" xfId="9235"/>
    <cellStyle name="注释 6 2 7 2" xfId="9236"/>
    <cellStyle name="注释 6 2 8" xfId="9237"/>
    <cellStyle name="注释 6 3 2" xfId="9238"/>
    <cellStyle name="注释 6 3 2 2" xfId="9239"/>
    <cellStyle name="注释 6 3 2 3" xfId="9240"/>
    <cellStyle name="注释 6 3 3 2" xfId="9241"/>
    <cellStyle name="注释 6 3 3 2 2" xfId="9242"/>
    <cellStyle name="注释 6 3 3 2 3" xfId="9243"/>
    <cellStyle name="注释 6 3 3 3" xfId="9244"/>
    <cellStyle name="注释 6 3 4 2" xfId="9245"/>
    <cellStyle name="注释 6 3 4 2 2" xfId="9246"/>
    <cellStyle name="注释 6 3 4 2 3" xfId="9247"/>
    <cellStyle name="注释 6 3 4 3" xfId="9248"/>
    <cellStyle name="注释 6 3 5" xfId="9249"/>
    <cellStyle name="注释 6 3 5 2" xfId="9250"/>
    <cellStyle name="注释 6 3 5 2 2" xfId="9251"/>
    <cellStyle name="注释 6 3 5 2 3" xfId="9252"/>
    <cellStyle name="注释 6 3 5 3" xfId="9253"/>
    <cellStyle name="注释 6 3 6" xfId="9254"/>
    <cellStyle name="注释 6 3 6 2" xfId="9255"/>
    <cellStyle name="注释 6 3 6 3" xfId="9256"/>
    <cellStyle name="注释 6 3 7" xfId="9257"/>
    <cellStyle name="注释 6 3 7 2" xfId="9258"/>
    <cellStyle name="注释 6 3 8" xfId="9259"/>
    <cellStyle name="注释 6 4" xfId="9260"/>
    <cellStyle name="注释 6 4 2" xfId="9261"/>
    <cellStyle name="注释 6 4 2 2" xfId="9262"/>
    <cellStyle name="注释 6 4 2 3" xfId="9263"/>
    <cellStyle name="注释 6 4 3" xfId="9264"/>
    <cellStyle name="注释 6 4 3 2" xfId="9265"/>
    <cellStyle name="注释 6 4 3 2 2" xfId="9266"/>
    <cellStyle name="注释 6 4 3 2 3" xfId="9267"/>
    <cellStyle name="注释 6 4 3 3" xfId="9268"/>
    <cellStyle name="注释 6 4 4" xfId="9269"/>
    <cellStyle name="注释 6 4 4 2" xfId="9270"/>
    <cellStyle name="注释 6 4 4 2 2" xfId="9271"/>
    <cellStyle name="注释 6 4 4 2 3" xfId="9272"/>
    <cellStyle name="注释 6 4 4 3" xfId="9273"/>
    <cellStyle name="注释 6 4 5" xfId="9274"/>
    <cellStyle name="注释 6 4 5 2" xfId="9275"/>
    <cellStyle name="注释 6 4 5 2 2" xfId="9276"/>
    <cellStyle name="注释 6 4 5 2 3" xfId="9277"/>
    <cellStyle name="注释 6 4 5 3" xfId="9278"/>
    <cellStyle name="注释 6 4 6" xfId="9279"/>
    <cellStyle name="注释 6 4 6 2" xfId="9280"/>
    <cellStyle name="注释 6 4 6 3" xfId="9281"/>
    <cellStyle name="注释 6 4 7" xfId="9282"/>
    <cellStyle name="注释 6 4 7 2" xfId="9283"/>
    <cellStyle name="注释 6 4 8" xfId="9284"/>
    <cellStyle name="注释 6 5" xfId="9285"/>
    <cellStyle name="注释 6 5 2" xfId="9286"/>
    <cellStyle name="注释 6 5 2 2" xfId="9287"/>
    <cellStyle name="注释 6 5 2 3" xfId="9288"/>
    <cellStyle name="注释 6 5 3" xfId="9289"/>
    <cellStyle name="注释 6 5 3 2" xfId="9290"/>
    <cellStyle name="注释 6 5 3 2 2" xfId="9291"/>
    <cellStyle name="注释 6 5 3 2 3" xfId="9292"/>
    <cellStyle name="注释 6 5 3 3" xfId="9293"/>
    <cellStyle name="注释 6 5 4" xfId="9294"/>
    <cellStyle name="注释 6 5 4 2" xfId="9295"/>
    <cellStyle name="注释 6 5 4 2 2" xfId="9296"/>
    <cellStyle name="注释 6 5 4 2 3" xfId="9297"/>
    <cellStyle name="注释 6 5 4 3" xfId="9298"/>
    <cellStyle name="注释 6 5 5" xfId="9299"/>
    <cellStyle name="注释 6 5 5 2" xfId="9300"/>
    <cellStyle name="注释 6 5 5 2 2" xfId="9301"/>
    <cellStyle name="注释 6 5 5 2 3" xfId="9302"/>
    <cellStyle name="注释 6 5 5 3" xfId="9303"/>
    <cellStyle name="注释 6 5 6" xfId="9304"/>
    <cellStyle name="注释 6 5 6 2" xfId="9305"/>
    <cellStyle name="注释 6 5 6 3" xfId="9306"/>
    <cellStyle name="注释 6 5 7" xfId="9307"/>
    <cellStyle name="注释 6 5 7 2" xfId="9308"/>
    <cellStyle name="注释 6 5 8" xfId="9309"/>
    <cellStyle name="注释 6 6 2 2" xfId="9310"/>
    <cellStyle name="注释 6 6 2 3" xfId="9311"/>
    <cellStyle name="注释 6 6 3 2 3" xfId="9312"/>
    <cellStyle name="注释 6 6 4" xfId="9313"/>
    <cellStyle name="注释 6 6 4 2" xfId="9314"/>
    <cellStyle name="注释 6 6 4 2 2" xfId="9315"/>
    <cellStyle name="注释 6 6 4 2 3" xfId="9316"/>
    <cellStyle name="注释 6 6 4 3" xfId="9317"/>
    <cellStyle name="注释 6 6 5" xfId="9318"/>
    <cellStyle name="注释 6 6 5 2" xfId="9319"/>
    <cellStyle name="注释 6 6 5 2 2" xfId="9320"/>
    <cellStyle name="注释 6 6 5 2 3" xfId="9321"/>
    <cellStyle name="注释 6 6 5 3" xfId="9322"/>
    <cellStyle name="注释 6 6 6 2" xfId="9323"/>
    <cellStyle name="注释 6 6 6 3" xfId="9324"/>
    <cellStyle name="注释 6 6 7 2" xfId="9325"/>
    <cellStyle name="注释 6 6 8" xfId="9326"/>
    <cellStyle name="注释 6 7 2" xfId="9327"/>
    <cellStyle name="注释 6 7 3" xfId="9328"/>
    <cellStyle name="注释 6 8" xfId="9329"/>
    <cellStyle name="注释 6 8 2" xfId="9330"/>
    <cellStyle name="注释 6 8 2 2" xfId="9331"/>
    <cellStyle name="注释 6 8 2 3" xfId="9332"/>
    <cellStyle name="注释 6 8 3" xfId="9333"/>
    <cellStyle name="注释 6 9" xfId="9334"/>
    <cellStyle name="注释 6 9 2" xfId="9335"/>
    <cellStyle name="注释 6 9 2 2" xfId="9336"/>
    <cellStyle name="注释 6 9 2 3" xfId="9337"/>
    <cellStyle name="注释 6 9 3" xfId="9338"/>
    <cellStyle name="注释 7 3 2" xfId="9339"/>
    <cellStyle name="注释 7 3 2 2" xfId="9340"/>
    <cellStyle name="注释 7 3 2 3" xfId="9341"/>
    <cellStyle name="注释 7 4" xfId="9342"/>
    <cellStyle name="注释 7 4 2" xfId="9343"/>
    <cellStyle name="注释 7 4 3" xfId="9344"/>
    <cellStyle name="注释 7 5" xfId="9345"/>
    <cellStyle name="注释 7 5 2" xfId="9346"/>
    <cellStyle name="注释 7 5 2 2" xfId="9347"/>
    <cellStyle name="注释 7 5 2 3" xfId="9348"/>
    <cellStyle name="注释 7 5 3" xfId="9349"/>
    <cellStyle name="注释 7 7 2" xfId="9350"/>
    <cellStyle name="注释 7 8" xfId="9351"/>
    <cellStyle name="注释 7 9" xfId="93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0154;&#22823;&#39044;&#31639;&#32534;&#21046;\2020\&#39044;&#31639;&#34920;&#26684;\&#38468;&#20214;7&#12289;8&#65306;&#40548;&#23665;&#24066;2020&#24180;&#20840;&#24066;&#65288;&#26412;&#32423;&#65289;&#19968;&#33324;&#20844;&#2084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>
        <row r="6">
          <cell r="B6" t="str">
            <v>一般公共服务支出</v>
          </cell>
        </row>
        <row r="309">
          <cell r="B309" t="str">
            <v>公共安全支出</v>
          </cell>
        </row>
        <row r="400">
          <cell r="B400" t="str">
            <v>教育支出</v>
          </cell>
        </row>
        <row r="454">
          <cell r="B454" t="str">
            <v>科学技术支出</v>
          </cell>
        </row>
        <row r="508">
          <cell r="B508" t="str">
            <v>文化旅游体育与传媒支出</v>
          </cell>
        </row>
        <row r="565">
          <cell r="B565" t="str">
            <v>社会保障和就业支出</v>
          </cell>
        </row>
        <row r="696">
          <cell r="B696" t="str">
            <v>卫生健康支出</v>
          </cell>
        </row>
        <row r="770">
          <cell r="B770" t="str">
            <v>节能环保支出</v>
          </cell>
        </row>
        <row r="848">
          <cell r="B848" t="str">
            <v>城乡社区支出</v>
          </cell>
        </row>
        <row r="871">
          <cell r="B871" t="str">
            <v>农林水支出</v>
          </cell>
        </row>
        <row r="982">
          <cell r="B982" t="str">
            <v>交通运输支出</v>
          </cell>
        </row>
        <row r="1046">
          <cell r="B1046" t="str">
            <v>资源勘探工业信息等支出</v>
          </cell>
        </row>
        <row r="1112">
          <cell r="B1112" t="str">
            <v>商业服务业等支出</v>
          </cell>
        </row>
        <row r="1132">
          <cell r="B1132" t="str">
            <v>金融支出</v>
          </cell>
        </row>
        <row r="1161">
          <cell r="B1161" t="str">
            <v>援助其他地区支出</v>
          </cell>
        </row>
        <row r="1171">
          <cell r="B1171" t="str">
            <v>自然资源海洋气象等支出</v>
          </cell>
        </row>
        <row r="1216">
          <cell r="B1216" t="str">
            <v>住房保障支出</v>
          </cell>
        </row>
        <row r="1238">
          <cell r="B1238" t="str">
            <v>粮油物资储备支出</v>
          </cell>
        </row>
        <row r="1348">
          <cell r="B1348" t="str">
            <v>预备费</v>
          </cell>
        </row>
        <row r="1349">
          <cell r="B1349" t="str">
            <v>其他支出</v>
          </cell>
        </row>
        <row r="1353">
          <cell r="B1353" t="str">
            <v>债务付息支出</v>
          </cell>
        </row>
        <row r="1361">
          <cell r="B1361" t="str">
            <v>债务发行费用支出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G2" sqref="G2"/>
    </sheetView>
  </sheetViews>
  <sheetFormatPr defaultColWidth="9" defaultRowHeight="14.25"/>
  <cols>
    <col min="2" max="2" width="10.375" customWidth="1"/>
    <col min="3" max="3" width="8.375" customWidth="1"/>
    <col min="9" max="9" width="9.75" customWidth="1"/>
    <col min="10" max="10" width="12.875" customWidth="1"/>
    <col min="11" max="11" width="12.625" customWidth="1"/>
  </cols>
  <sheetData>
    <row r="1" ht="21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72" customHeight="1" spans="1:11">
      <c r="A13" s="127" t="s">
        <v>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</row>
    <row r="19" ht="24.95" customHeight="1"/>
    <row r="20" ht="24.95" customHeight="1"/>
    <row r="21" ht="24.95" customHeight="1"/>
    <row r="22" ht="24.95" customHeight="1"/>
  </sheetData>
  <mergeCells count="2">
    <mergeCell ref="A13:K13"/>
    <mergeCell ref="A1:C2"/>
  </mergeCells>
  <printOptions horizontalCentered="1"/>
  <pageMargins left="0" right="0" top="0.393055555555556" bottom="0.393055555555556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zoomScale="80" zoomScaleNormal="80" workbookViewId="0">
      <pane ySplit="5" topLeftCell="A18" activePane="bottomLeft" state="frozen"/>
      <selection/>
      <selection pane="bottomLeft" activeCell="G16" sqref="G16"/>
    </sheetView>
  </sheetViews>
  <sheetFormatPr defaultColWidth="9" defaultRowHeight="14.25"/>
  <cols>
    <col min="1" max="1" width="9.25" customWidth="1"/>
    <col min="2" max="2" width="21.25" customWidth="1"/>
    <col min="3" max="3" width="15.625" customWidth="1"/>
    <col min="4" max="4" width="14.5" customWidth="1"/>
    <col min="5" max="5" width="12.5" customWidth="1"/>
    <col min="6" max="6" width="7.5" customWidth="1"/>
    <col min="7" max="7" width="25.125" customWidth="1"/>
    <col min="8" max="8" width="14.125" customWidth="1"/>
    <col min="9" max="9" width="13.875" customWidth="1"/>
    <col min="10" max="11" width="13.25" customWidth="1"/>
  </cols>
  <sheetData>
    <row r="1" ht="27.75" customHeight="1"/>
    <row r="2" ht="22.9" customHeight="1" spans="1:10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ht="23.25" customHeight="1" spans="1:10">
      <c r="A3" s="90"/>
      <c r="B3" s="90"/>
      <c r="C3" s="90"/>
      <c r="D3" s="90"/>
      <c r="E3" s="90"/>
      <c r="F3" s="90"/>
      <c r="G3" s="90"/>
      <c r="H3" s="91"/>
      <c r="I3" s="91"/>
      <c r="J3" s="123" t="s">
        <v>2</v>
      </c>
    </row>
    <row r="4" ht="17.65" customHeight="1" spans="1:10">
      <c r="A4" s="92" t="s">
        <v>3</v>
      </c>
      <c r="B4" s="93"/>
      <c r="C4" s="93"/>
      <c r="D4" s="93"/>
      <c r="E4" s="94"/>
      <c r="F4" s="92" t="s">
        <v>4</v>
      </c>
      <c r="G4" s="95"/>
      <c r="H4" s="95"/>
      <c r="I4" s="95"/>
      <c r="J4" s="124"/>
    </row>
    <row r="5" ht="31.9" customHeight="1" spans="1:10">
      <c r="A5" s="96" t="s">
        <v>5</v>
      </c>
      <c r="B5" s="97" t="s">
        <v>6</v>
      </c>
      <c r="C5" s="98" t="s">
        <v>7</v>
      </c>
      <c r="D5" s="98" t="s">
        <v>8</v>
      </c>
      <c r="E5" s="99" t="s">
        <v>9</v>
      </c>
      <c r="F5" s="96" t="s">
        <v>5</v>
      </c>
      <c r="G5" s="97" t="s">
        <v>6</v>
      </c>
      <c r="H5" s="100" t="s">
        <v>7</v>
      </c>
      <c r="I5" s="100" t="s">
        <v>8</v>
      </c>
      <c r="J5" s="99" t="s">
        <v>9</v>
      </c>
    </row>
    <row r="6" ht="19.5" customHeight="1" spans="1:10">
      <c r="A6" s="101" t="s">
        <v>10</v>
      </c>
      <c r="B6" s="101"/>
      <c r="C6" s="102">
        <v>8415</v>
      </c>
      <c r="D6" s="102">
        <v>8678</v>
      </c>
      <c r="E6" s="103">
        <v>3.12537136066549</v>
      </c>
      <c r="F6" s="101" t="s">
        <v>11</v>
      </c>
      <c r="G6" s="104"/>
      <c r="H6" s="105">
        <v>15681</v>
      </c>
      <c r="I6" s="105">
        <v>14818.97</v>
      </c>
      <c r="J6" s="125">
        <v>-5.49728971366621</v>
      </c>
    </row>
    <row r="7" ht="19.5" customHeight="1" spans="1:10">
      <c r="A7" s="104">
        <v>101</v>
      </c>
      <c r="B7" s="106" t="s">
        <v>12</v>
      </c>
      <c r="C7" s="107">
        <v>6167</v>
      </c>
      <c r="D7" s="107">
        <v>6535</v>
      </c>
      <c r="E7" s="108">
        <v>5.96724501378303</v>
      </c>
      <c r="F7" s="109">
        <v>201</v>
      </c>
      <c r="G7" s="110" t="str">
        <f>'[1]本级一般预算支出-功能'!B6</f>
        <v>一般公共服务支出</v>
      </c>
      <c r="H7" s="111">
        <v>1808</v>
      </c>
      <c r="I7" s="111">
        <v>2545.89</v>
      </c>
      <c r="J7" s="126">
        <v>40.8125</v>
      </c>
    </row>
    <row r="8" ht="19.5" customHeight="1" spans="1:10">
      <c r="A8" s="104">
        <v>103</v>
      </c>
      <c r="B8" s="106" t="s">
        <v>13</v>
      </c>
      <c r="C8" s="110">
        <v>2248</v>
      </c>
      <c r="D8" s="110">
        <v>2143</v>
      </c>
      <c r="E8" s="108">
        <v>-4.67081850533808</v>
      </c>
      <c r="F8" s="109">
        <v>203</v>
      </c>
      <c r="G8" s="110" t="s">
        <v>14</v>
      </c>
      <c r="H8" s="111">
        <v>5</v>
      </c>
      <c r="I8" s="111">
        <v>5</v>
      </c>
      <c r="J8" s="126">
        <v>0</v>
      </c>
    </row>
    <row r="9" ht="19.5" customHeight="1" spans="1:10">
      <c r="A9" s="112" t="s">
        <v>15</v>
      </c>
      <c r="B9" s="101"/>
      <c r="C9" s="113">
        <v>8639</v>
      </c>
      <c r="D9" s="113">
        <v>6602.25</v>
      </c>
      <c r="E9" s="103">
        <v>-23.5762241000116</v>
      </c>
      <c r="F9" s="109">
        <v>204</v>
      </c>
      <c r="G9" s="110" t="str">
        <f>'[1]本级一般预算支出-功能'!B309</f>
        <v>公共安全支出</v>
      </c>
      <c r="H9" s="111">
        <v>534</v>
      </c>
      <c r="I9" s="111">
        <v>516.73</v>
      </c>
      <c r="J9" s="126">
        <v>-3.23408239700375</v>
      </c>
    </row>
    <row r="10" ht="19.5" customHeight="1" spans="1:10">
      <c r="A10" s="104">
        <v>11001</v>
      </c>
      <c r="B10" s="106" t="s">
        <v>16</v>
      </c>
      <c r="C10" s="110">
        <v>355</v>
      </c>
      <c r="D10" s="110">
        <v>355</v>
      </c>
      <c r="E10" s="108">
        <v>0</v>
      </c>
      <c r="F10" s="109">
        <v>205</v>
      </c>
      <c r="G10" s="110" t="str">
        <f>'[1]本级一般预算支出-功能'!B400</f>
        <v>教育支出</v>
      </c>
      <c r="H10" s="111">
        <v>6426</v>
      </c>
      <c r="I10" s="111">
        <v>4541.59</v>
      </c>
      <c r="J10" s="126">
        <v>-29.3247743541861</v>
      </c>
    </row>
    <row r="11" ht="19.5" customHeight="1" spans="1:10">
      <c r="A11" s="104">
        <v>11002</v>
      </c>
      <c r="B11" s="106" t="s">
        <v>17</v>
      </c>
      <c r="C11" s="110">
        <v>125</v>
      </c>
      <c r="D11" s="110">
        <v>125</v>
      </c>
      <c r="E11" s="108">
        <v>0</v>
      </c>
      <c r="F11" s="109">
        <v>206</v>
      </c>
      <c r="G11" s="110" t="str">
        <f>'[1]本级一般预算支出-功能'!B454</f>
        <v>科学技术支出</v>
      </c>
      <c r="H11" s="111">
        <v>0</v>
      </c>
      <c r="I11" s="111">
        <v>0</v>
      </c>
      <c r="J11" s="126"/>
    </row>
    <row r="12" ht="19.5" customHeight="1" spans="1:10">
      <c r="A12" s="114">
        <v>11003</v>
      </c>
      <c r="B12" s="114" t="s">
        <v>18</v>
      </c>
      <c r="C12" s="110">
        <v>0</v>
      </c>
      <c r="D12" s="110">
        <v>0</v>
      </c>
      <c r="E12" s="108"/>
      <c r="F12" s="109">
        <v>207</v>
      </c>
      <c r="G12" s="110" t="str">
        <f>'[1]本级一般预算支出-功能'!B508</f>
        <v>文化旅游体育与传媒支出</v>
      </c>
      <c r="H12" s="111">
        <v>161</v>
      </c>
      <c r="I12" s="111">
        <v>29.39</v>
      </c>
      <c r="J12" s="126">
        <v>-81.7453416149068</v>
      </c>
    </row>
    <row r="13" ht="19.5" customHeight="1" spans="1:10">
      <c r="A13" s="114">
        <v>11004</v>
      </c>
      <c r="B13" s="114" t="s">
        <v>19</v>
      </c>
      <c r="C13" s="110">
        <v>8159</v>
      </c>
      <c r="D13" s="110">
        <v>6122.25</v>
      </c>
      <c r="E13" s="90"/>
      <c r="F13" s="109">
        <v>208</v>
      </c>
      <c r="G13" s="110" t="str">
        <f>'[1]本级一般预算支出-功能'!B565</f>
        <v>社会保障和就业支出</v>
      </c>
      <c r="H13" s="111">
        <v>2203</v>
      </c>
      <c r="I13" s="111">
        <v>3265.13</v>
      </c>
      <c r="J13" s="126">
        <v>48.2128915115751</v>
      </c>
    </row>
    <row r="14" ht="19.5" customHeight="1" spans="1:10">
      <c r="A14" s="115" t="s">
        <v>20</v>
      </c>
      <c r="B14" s="115"/>
      <c r="C14" s="105">
        <v>0</v>
      </c>
      <c r="D14" s="105">
        <v>0</v>
      </c>
      <c r="E14" s="108"/>
      <c r="F14" s="109">
        <v>210</v>
      </c>
      <c r="G14" s="110" t="str">
        <f>'[1]本级一般预算支出-功能'!B696</f>
        <v>卫生健康支出</v>
      </c>
      <c r="H14" s="111">
        <v>2005</v>
      </c>
      <c r="I14" s="111">
        <v>2405.13</v>
      </c>
      <c r="J14" s="126">
        <v>19.956608478803</v>
      </c>
    </row>
    <row r="15" ht="19.5" customHeight="1" spans="1:10">
      <c r="A15" s="112" t="s">
        <v>21</v>
      </c>
      <c r="B15" s="101"/>
      <c r="C15" s="113">
        <v>0</v>
      </c>
      <c r="D15" s="113">
        <v>0</v>
      </c>
      <c r="E15" s="108"/>
      <c r="F15" s="109">
        <v>211</v>
      </c>
      <c r="G15" s="110" t="str">
        <f>'[1]本级一般预算支出-功能'!B770</f>
        <v>节能环保支出</v>
      </c>
      <c r="H15" s="111">
        <v>473</v>
      </c>
      <c r="I15" s="111">
        <v>5.4</v>
      </c>
      <c r="J15" s="126">
        <v>-98.8583509513742</v>
      </c>
    </row>
    <row r="16" ht="19.5" customHeight="1" spans="1:10">
      <c r="A16" s="112" t="s">
        <v>22</v>
      </c>
      <c r="B16" s="101"/>
      <c r="C16" s="113">
        <v>0</v>
      </c>
      <c r="D16" s="113">
        <v>0</v>
      </c>
      <c r="E16" s="108"/>
      <c r="F16" s="109">
        <v>212</v>
      </c>
      <c r="G16" s="110" t="str">
        <f>'[1]本级一般预算支出-功能'!B848</f>
        <v>城乡社区支出</v>
      </c>
      <c r="H16" s="111">
        <v>342</v>
      </c>
      <c r="I16" s="111">
        <v>520</v>
      </c>
      <c r="J16" s="126">
        <v>52.046783625731</v>
      </c>
    </row>
    <row r="17" ht="19.5" customHeight="1" spans="1:10">
      <c r="A17" s="116" t="s">
        <v>23</v>
      </c>
      <c r="B17" s="117"/>
      <c r="C17" s="113">
        <v>0</v>
      </c>
      <c r="D17" s="113">
        <v>0</v>
      </c>
      <c r="E17" s="108"/>
      <c r="F17" s="109">
        <v>213</v>
      </c>
      <c r="G17" s="110" t="str">
        <f>'[1]本级一般预算支出-功能'!B871</f>
        <v>农林水支出</v>
      </c>
      <c r="H17" s="111">
        <v>1323</v>
      </c>
      <c r="I17" s="111">
        <v>833.71</v>
      </c>
      <c r="J17" s="126">
        <v>-36.9833711262283</v>
      </c>
    </row>
    <row r="18" ht="19.5" customHeight="1" spans="1:10">
      <c r="A18" s="116" t="s">
        <v>24</v>
      </c>
      <c r="B18" s="117"/>
      <c r="C18" s="117">
        <v>0</v>
      </c>
      <c r="D18" s="117">
        <v>0</v>
      </c>
      <c r="E18" s="108"/>
      <c r="F18" s="109">
        <v>214</v>
      </c>
      <c r="G18" s="110" t="str">
        <f>'[1]本级一般预算支出-功能'!B982</f>
        <v>交通运输支出</v>
      </c>
      <c r="H18" s="111">
        <v>226</v>
      </c>
      <c r="I18" s="111">
        <v>0</v>
      </c>
      <c r="J18" s="126">
        <v>-100</v>
      </c>
    </row>
    <row r="19" ht="19.5" customHeight="1" spans="1:10">
      <c r="A19" s="117"/>
      <c r="B19" s="117"/>
      <c r="C19" s="117"/>
      <c r="D19" s="117"/>
      <c r="E19" s="117"/>
      <c r="F19" s="109">
        <v>215</v>
      </c>
      <c r="G19" s="110" t="str">
        <f>'[1]本级一般预算支出-功能'!B1046</f>
        <v>资源勘探工业信息等支出</v>
      </c>
      <c r="H19" s="111">
        <v>0</v>
      </c>
      <c r="I19" s="111">
        <v>11</v>
      </c>
      <c r="J19" s="126"/>
    </row>
    <row r="20" ht="19.5" customHeight="1" spans="1:10">
      <c r="A20" s="117"/>
      <c r="B20" s="117"/>
      <c r="C20" s="117"/>
      <c r="D20" s="117"/>
      <c r="E20" s="117"/>
      <c r="F20" s="109">
        <v>216</v>
      </c>
      <c r="G20" s="110" t="str">
        <f>'[1]本级一般预算支出-功能'!B1112</f>
        <v>商业服务业等支出</v>
      </c>
      <c r="H20" s="111">
        <v>0</v>
      </c>
      <c r="I20" s="111">
        <v>0</v>
      </c>
      <c r="J20" s="126"/>
    </row>
    <row r="21" ht="19.5" customHeight="1" spans="1:10">
      <c r="A21" s="117"/>
      <c r="B21" s="117"/>
      <c r="C21" s="117"/>
      <c r="D21" s="117"/>
      <c r="E21" s="117"/>
      <c r="F21" s="109">
        <v>217</v>
      </c>
      <c r="G21" s="110" t="str">
        <f>'[1]本级一般预算支出-功能'!B1132</f>
        <v>金融支出</v>
      </c>
      <c r="H21" s="111">
        <v>0</v>
      </c>
      <c r="I21" s="111">
        <v>0</v>
      </c>
      <c r="J21" s="126">
        <v>0</v>
      </c>
    </row>
    <row r="22" ht="19.5" customHeight="1" spans="1:10">
      <c r="A22" s="117"/>
      <c r="B22" s="117"/>
      <c r="C22" s="117"/>
      <c r="D22" s="117"/>
      <c r="E22" s="117"/>
      <c r="F22" s="109">
        <v>219</v>
      </c>
      <c r="G22" s="110" t="str">
        <f>'[1]本级一般预算支出-功能'!B1161</f>
        <v>援助其他地区支出</v>
      </c>
      <c r="H22" s="111">
        <v>0</v>
      </c>
      <c r="I22" s="111">
        <v>0</v>
      </c>
      <c r="J22" s="126">
        <v>0</v>
      </c>
    </row>
    <row r="23" ht="19.5" customHeight="1" spans="1:10">
      <c r="A23" s="117"/>
      <c r="B23" s="117"/>
      <c r="C23" s="117"/>
      <c r="D23" s="117"/>
      <c r="E23" s="117"/>
      <c r="F23" s="109">
        <v>220</v>
      </c>
      <c r="G23" s="110" t="str">
        <f>'[1]本级一般预算支出-功能'!B1171</f>
        <v>自然资源海洋气象等支出</v>
      </c>
      <c r="H23" s="111">
        <v>20</v>
      </c>
      <c r="I23" s="111">
        <v>0</v>
      </c>
      <c r="J23" s="126">
        <v>-100</v>
      </c>
    </row>
    <row r="24" ht="19.5" customHeight="1" spans="1:10">
      <c r="A24" s="117"/>
      <c r="B24" s="117"/>
      <c r="C24" s="117"/>
      <c r="D24" s="117"/>
      <c r="E24" s="117"/>
      <c r="F24" s="109">
        <v>221</v>
      </c>
      <c r="G24" s="110" t="str">
        <f>'[1]本级一般预算支出-功能'!B1216</f>
        <v>住房保障支出</v>
      </c>
      <c r="H24" s="111">
        <v>139</v>
      </c>
      <c r="I24" s="111">
        <v>140</v>
      </c>
      <c r="J24" s="126">
        <v>0.71942446043165</v>
      </c>
    </row>
    <row r="25" ht="19.5" customHeight="1" spans="1:10">
      <c r="A25" s="117"/>
      <c r="B25" s="117"/>
      <c r="C25" s="117"/>
      <c r="D25" s="117"/>
      <c r="E25" s="117"/>
      <c r="F25" s="109">
        <v>222</v>
      </c>
      <c r="G25" s="110" t="str">
        <f>'[1]本级一般预算支出-功能'!B1238</f>
        <v>粮油物资储备支出</v>
      </c>
      <c r="H25" s="111">
        <v>0</v>
      </c>
      <c r="I25" s="111">
        <v>0</v>
      </c>
      <c r="J25" s="126"/>
    </row>
    <row r="26" ht="19.5" customHeight="1" spans="1:10">
      <c r="A26" s="117"/>
      <c r="B26" s="117"/>
      <c r="C26" s="117"/>
      <c r="D26" s="117"/>
      <c r="E26" s="117"/>
      <c r="F26" s="109">
        <v>224</v>
      </c>
      <c r="G26" s="110" t="s">
        <v>25</v>
      </c>
      <c r="H26" s="111">
        <v>16</v>
      </c>
      <c r="I26" s="111">
        <v>0</v>
      </c>
      <c r="J26" s="126">
        <v>-100</v>
      </c>
    </row>
    <row r="27" ht="19.5" customHeight="1" spans="1:10">
      <c r="A27" s="117"/>
      <c r="B27" s="117"/>
      <c r="C27" s="117"/>
      <c r="D27" s="117"/>
      <c r="E27" s="117"/>
      <c r="F27" s="109">
        <v>227</v>
      </c>
      <c r="G27" s="110" t="str">
        <f>'[1]本级一般预算支出-功能'!B1348</f>
        <v>预备费</v>
      </c>
      <c r="H27" s="111">
        <v>0</v>
      </c>
      <c r="I27" s="111">
        <v>0</v>
      </c>
      <c r="J27" s="126">
        <v>0</v>
      </c>
    </row>
    <row r="28" ht="19.5" customHeight="1" spans="1:10">
      <c r="A28" s="117"/>
      <c r="B28" s="117"/>
      <c r="C28" s="117"/>
      <c r="D28" s="117"/>
      <c r="E28" s="117"/>
      <c r="F28" s="109">
        <v>229</v>
      </c>
      <c r="G28" s="110" t="str">
        <f>'[1]本级一般预算支出-功能'!B1349</f>
        <v>其他支出</v>
      </c>
      <c r="H28" s="111">
        <v>0</v>
      </c>
      <c r="I28" s="111">
        <v>0</v>
      </c>
      <c r="J28" s="126"/>
    </row>
    <row r="29" ht="19.5" customHeight="1" spans="1:10">
      <c r="A29" s="117"/>
      <c r="B29" s="117"/>
      <c r="C29" s="117"/>
      <c r="D29" s="117"/>
      <c r="E29" s="117"/>
      <c r="F29" s="109">
        <v>232</v>
      </c>
      <c r="G29" s="110" t="str">
        <f>'[1]本级一般预算支出-功能'!B1353</f>
        <v>债务付息支出</v>
      </c>
      <c r="H29" s="111">
        <v>0</v>
      </c>
      <c r="I29" s="111">
        <v>0</v>
      </c>
      <c r="J29" s="126"/>
    </row>
    <row r="30" ht="19.5" customHeight="1" spans="1:10">
      <c r="A30" s="117"/>
      <c r="B30" s="117"/>
      <c r="C30" s="117"/>
      <c r="D30" s="117"/>
      <c r="E30" s="117"/>
      <c r="F30" s="109">
        <v>233</v>
      </c>
      <c r="G30" s="110" t="str">
        <f>'[1]本级一般预算支出-功能'!B1361</f>
        <v>债务发行费用支出</v>
      </c>
      <c r="H30" s="111">
        <v>0</v>
      </c>
      <c r="I30" s="111">
        <v>0</v>
      </c>
      <c r="J30" s="126"/>
    </row>
    <row r="31" ht="19.5" customHeight="1" spans="1:10">
      <c r="A31" s="117"/>
      <c r="B31" s="117"/>
      <c r="C31" s="117"/>
      <c r="D31" s="117"/>
      <c r="E31" s="117"/>
      <c r="F31" s="112" t="s">
        <v>26</v>
      </c>
      <c r="G31" s="117"/>
      <c r="H31" s="105">
        <v>1373</v>
      </c>
      <c r="I31" s="105">
        <v>460.58</v>
      </c>
      <c r="J31" s="125">
        <v>-66.4544792425346</v>
      </c>
    </row>
    <row r="32" ht="19.5" customHeight="1" spans="1:10">
      <c r="A32" s="117"/>
      <c r="B32" s="117"/>
      <c r="C32" s="117"/>
      <c r="D32" s="117"/>
      <c r="E32" s="117"/>
      <c r="F32" s="118" t="s">
        <v>27</v>
      </c>
      <c r="G32" s="119"/>
      <c r="H32" s="105">
        <v>0</v>
      </c>
      <c r="I32" s="105">
        <v>0</v>
      </c>
      <c r="J32" s="125"/>
    </row>
    <row r="33" ht="19.5" customHeight="1" spans="1:10">
      <c r="A33" s="120"/>
      <c r="B33" s="120"/>
      <c r="C33" s="120"/>
      <c r="D33" s="120"/>
      <c r="E33" s="120"/>
      <c r="F33" s="112" t="s">
        <v>28</v>
      </c>
      <c r="G33" s="117"/>
      <c r="H33" s="105">
        <v>0</v>
      </c>
      <c r="I33" s="105">
        <v>0</v>
      </c>
      <c r="J33" s="125"/>
    </row>
    <row r="34" ht="19.5" customHeight="1" spans="1:10">
      <c r="A34" s="120"/>
      <c r="B34" s="120"/>
      <c r="C34" s="120"/>
      <c r="D34" s="120"/>
      <c r="E34" s="120"/>
      <c r="F34" s="112" t="s">
        <v>29</v>
      </c>
      <c r="G34" s="117"/>
      <c r="H34" s="105">
        <v>0</v>
      </c>
      <c r="I34" s="105">
        <v>0</v>
      </c>
      <c r="J34" s="125"/>
    </row>
    <row r="35" ht="19.5" customHeight="1" spans="1:10">
      <c r="A35" s="92" t="s">
        <v>30</v>
      </c>
      <c r="B35" s="94"/>
      <c r="C35" s="121">
        <v>17054</v>
      </c>
      <c r="D35" s="121">
        <v>15280.25</v>
      </c>
      <c r="E35" s="103">
        <v>-10.400785739416</v>
      </c>
      <c r="F35" s="92" t="s">
        <v>31</v>
      </c>
      <c r="G35" s="94"/>
      <c r="H35" s="122">
        <v>17054</v>
      </c>
      <c r="I35" s="122">
        <v>15279.55</v>
      </c>
      <c r="J35" s="125">
        <v>-10.4048903483054</v>
      </c>
    </row>
  </sheetData>
  <mergeCells count="6">
    <mergeCell ref="A2:J2"/>
    <mergeCell ref="A4:E4"/>
    <mergeCell ref="F4:J4"/>
    <mergeCell ref="F32:G32"/>
    <mergeCell ref="A35:B35"/>
    <mergeCell ref="F35:G35"/>
  </mergeCells>
  <printOptions horizontalCentered="1"/>
  <pageMargins left="0.196527777777778" right="0.196527777777778" top="0.156944444444444" bottom="0.590277777777778" header="0.314583333333333" footer="0.314583333333333"/>
  <pageSetup paperSize="9" scale="77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62"/>
  <sheetViews>
    <sheetView workbookViewId="0">
      <pane xSplit="2" ySplit="5" topLeftCell="C48" activePane="bottomRight" state="frozen"/>
      <selection/>
      <selection pane="topRight"/>
      <selection pane="bottomLeft"/>
      <selection pane="bottomRight" activeCell="K58" sqref="K58"/>
    </sheetView>
  </sheetViews>
  <sheetFormatPr defaultColWidth="9" defaultRowHeight="15" customHeight="1" outlineLevelCol="6"/>
  <cols>
    <col min="1" max="1" width="11.25" customWidth="1"/>
    <col min="2" max="2" width="43.75" customWidth="1"/>
    <col min="3" max="5" width="12.5" customWidth="1"/>
    <col min="6" max="6" width="13.25" customWidth="1"/>
    <col min="7" max="7" width="11.875" hidden="1" customWidth="1"/>
    <col min="8" max="8" width="9.625" customWidth="1"/>
    <col min="9" max="9" width="9.125" customWidth="1"/>
    <col min="10" max="10" width="9.625" customWidth="1"/>
    <col min="11" max="12" width="9.125" customWidth="1"/>
  </cols>
  <sheetData>
    <row r="1" customHeight="1" spans="7:7">
      <c r="G1" t="s">
        <v>32</v>
      </c>
    </row>
    <row r="2" ht="27" customHeight="1" spans="1:7">
      <c r="A2" s="1" t="s">
        <v>33</v>
      </c>
      <c r="B2" s="1"/>
      <c r="C2" s="1"/>
      <c r="D2" s="1"/>
      <c r="E2" s="1"/>
      <c r="F2" s="1"/>
      <c r="G2" s="56" t="s">
        <v>32</v>
      </c>
    </row>
    <row r="3" ht="22.15" customHeight="1" spans="1:7">
      <c r="A3" s="57"/>
      <c r="B3" s="57"/>
      <c r="C3" s="58"/>
      <c r="D3" s="58"/>
      <c r="E3" s="58"/>
      <c r="F3" s="59" t="s">
        <v>34</v>
      </c>
      <c r="G3" s="56" t="s">
        <v>32</v>
      </c>
    </row>
    <row r="4" ht="36" customHeight="1" spans="1:7">
      <c r="A4" s="29" t="s">
        <v>5</v>
      </c>
      <c r="B4" s="29" t="s">
        <v>6</v>
      </c>
      <c r="C4" s="39" t="s">
        <v>7</v>
      </c>
      <c r="D4" s="39" t="s">
        <v>8</v>
      </c>
      <c r="E4" s="39" t="s">
        <v>35</v>
      </c>
      <c r="F4" s="60" t="s">
        <v>9</v>
      </c>
      <c r="G4" s="61" t="s">
        <v>32</v>
      </c>
    </row>
    <row r="5" ht="19.9" customHeight="1" spans="1:7">
      <c r="A5" s="62" t="s">
        <v>10</v>
      </c>
      <c r="B5" s="62"/>
      <c r="C5" s="63">
        <v>8415</v>
      </c>
      <c r="D5" s="63">
        <v>8678</v>
      </c>
      <c r="E5" s="64">
        <v>263</v>
      </c>
      <c r="F5" s="44">
        <v>3.12537136066548</v>
      </c>
      <c r="G5" s="61" t="s">
        <v>32</v>
      </c>
    </row>
    <row r="6" ht="19.9" customHeight="1" spans="1:7">
      <c r="A6" s="65">
        <v>101</v>
      </c>
      <c r="B6" s="66" t="s">
        <v>12</v>
      </c>
      <c r="C6" s="67">
        <v>6167</v>
      </c>
      <c r="D6" s="67">
        <v>6535</v>
      </c>
      <c r="E6" s="68">
        <v>368</v>
      </c>
      <c r="F6" s="69">
        <v>5.96724501378304</v>
      </c>
      <c r="G6" s="70" t="s">
        <v>32</v>
      </c>
    </row>
    <row r="7" ht="20.25" customHeight="1" spans="1:7">
      <c r="A7" s="71">
        <v>10101</v>
      </c>
      <c r="B7" s="72" t="s">
        <v>36</v>
      </c>
      <c r="C7" s="73">
        <v>3314</v>
      </c>
      <c r="D7" s="73">
        <v>3500</v>
      </c>
      <c r="E7" s="74">
        <v>186</v>
      </c>
      <c r="F7" s="75">
        <v>5.6125528062764</v>
      </c>
      <c r="G7" s="76" t="s">
        <v>32</v>
      </c>
    </row>
    <row r="8" ht="20.25" customHeight="1" spans="1:7">
      <c r="A8" s="71">
        <v>10103</v>
      </c>
      <c r="B8" s="72" t="s">
        <v>37</v>
      </c>
      <c r="C8" s="73"/>
      <c r="D8" s="73">
        <v>0</v>
      </c>
      <c r="E8" s="74">
        <v>0</v>
      </c>
      <c r="F8" s="75" t="s">
        <v>38</v>
      </c>
      <c r="G8" s="76"/>
    </row>
    <row r="9" ht="20.25" customHeight="1" spans="1:7">
      <c r="A9" s="71">
        <v>10104</v>
      </c>
      <c r="B9" s="72" t="s">
        <v>39</v>
      </c>
      <c r="C9" s="73">
        <v>533</v>
      </c>
      <c r="D9" s="73">
        <v>600</v>
      </c>
      <c r="E9" s="74">
        <v>67</v>
      </c>
      <c r="F9" s="75">
        <v>12.5703564727955</v>
      </c>
      <c r="G9" s="76" t="s">
        <v>32</v>
      </c>
    </row>
    <row r="10" ht="20.25" customHeight="1" spans="1:7">
      <c r="A10" s="71">
        <v>10106</v>
      </c>
      <c r="B10" s="72" t="s">
        <v>40</v>
      </c>
      <c r="C10" s="73">
        <v>115</v>
      </c>
      <c r="D10" s="73">
        <v>150</v>
      </c>
      <c r="E10" s="74">
        <v>35</v>
      </c>
      <c r="F10" s="75">
        <v>30.4347826086957</v>
      </c>
      <c r="G10" s="76" t="s">
        <v>32</v>
      </c>
    </row>
    <row r="11" ht="20.25" customHeight="1" spans="1:7">
      <c r="A11" s="71">
        <v>10107</v>
      </c>
      <c r="B11" s="72" t="s">
        <v>41</v>
      </c>
      <c r="C11" s="73">
        <v>9</v>
      </c>
      <c r="D11" s="73">
        <v>20</v>
      </c>
      <c r="E11" s="74">
        <v>11</v>
      </c>
      <c r="F11" s="75">
        <v>122.222222222222</v>
      </c>
      <c r="G11" s="76"/>
    </row>
    <row r="12" ht="20.25" customHeight="1" spans="1:7">
      <c r="A12" s="71">
        <v>10109</v>
      </c>
      <c r="B12" s="72" t="s">
        <v>42</v>
      </c>
      <c r="C12" s="73">
        <v>677</v>
      </c>
      <c r="D12" s="73">
        <v>800</v>
      </c>
      <c r="E12" s="74">
        <v>123</v>
      </c>
      <c r="F12" s="75">
        <v>18.1683899556869</v>
      </c>
      <c r="G12" s="76" t="s">
        <v>32</v>
      </c>
    </row>
    <row r="13" ht="20.25" customHeight="1" spans="1:7">
      <c r="A13" s="71">
        <v>10110</v>
      </c>
      <c r="B13" s="72" t="s">
        <v>43</v>
      </c>
      <c r="C13" s="73">
        <v>528</v>
      </c>
      <c r="D13" s="73">
        <v>500</v>
      </c>
      <c r="E13" s="74">
        <v>-28</v>
      </c>
      <c r="F13" s="75">
        <v>-5.3030303030303</v>
      </c>
      <c r="G13" s="76" t="s">
        <v>32</v>
      </c>
    </row>
    <row r="14" ht="20.25" customHeight="1" spans="1:7">
      <c r="A14" s="71">
        <v>10111</v>
      </c>
      <c r="B14" s="72" t="s">
        <v>44</v>
      </c>
      <c r="C14" s="73">
        <v>211</v>
      </c>
      <c r="D14" s="73">
        <v>220</v>
      </c>
      <c r="E14" s="74">
        <v>9</v>
      </c>
      <c r="F14" s="75">
        <v>4.2654028436019</v>
      </c>
      <c r="G14" s="76" t="s">
        <v>32</v>
      </c>
    </row>
    <row r="15" ht="20.25" customHeight="1" spans="1:7">
      <c r="A15" s="71">
        <v>10112</v>
      </c>
      <c r="B15" s="72" t="s">
        <v>45</v>
      </c>
      <c r="C15" s="73">
        <v>555</v>
      </c>
      <c r="D15" s="73">
        <v>500</v>
      </c>
      <c r="E15" s="74">
        <v>-55</v>
      </c>
      <c r="F15" s="75">
        <v>-9.90990990990991</v>
      </c>
      <c r="G15" s="76" t="s">
        <v>32</v>
      </c>
    </row>
    <row r="16" ht="20.25" customHeight="1" spans="1:7">
      <c r="A16" s="71">
        <v>10113</v>
      </c>
      <c r="B16" s="72" t="s">
        <v>46</v>
      </c>
      <c r="C16" s="73">
        <v>216</v>
      </c>
      <c r="D16" s="73">
        <v>220</v>
      </c>
      <c r="E16" s="74">
        <v>4</v>
      </c>
      <c r="F16" s="75">
        <v>1.85185185185185</v>
      </c>
      <c r="G16" s="76" t="s">
        <v>32</v>
      </c>
    </row>
    <row r="17" ht="20.25" customHeight="1" spans="1:7">
      <c r="A17" s="71">
        <v>10114</v>
      </c>
      <c r="B17" s="72" t="s">
        <v>47</v>
      </c>
      <c r="C17" s="73">
        <v>1</v>
      </c>
      <c r="D17" s="73">
        <v>5</v>
      </c>
      <c r="E17" s="74">
        <v>4</v>
      </c>
      <c r="F17" s="75">
        <v>400</v>
      </c>
      <c r="G17" s="76" t="s">
        <v>32</v>
      </c>
    </row>
    <row r="18" ht="20.25" customHeight="1" spans="1:7">
      <c r="A18" s="71">
        <v>10118</v>
      </c>
      <c r="B18" s="72" t="s">
        <v>48</v>
      </c>
      <c r="C18" s="73"/>
      <c r="D18" s="73">
        <v>0</v>
      </c>
      <c r="E18" s="74">
        <v>0</v>
      </c>
      <c r="F18" s="75" t="s">
        <v>38</v>
      </c>
      <c r="G18" s="76" t="s">
        <v>32</v>
      </c>
    </row>
    <row r="19" ht="20.25" customHeight="1" spans="1:7">
      <c r="A19" s="71">
        <v>10119</v>
      </c>
      <c r="B19" s="72" t="s">
        <v>49</v>
      </c>
      <c r="C19" s="73"/>
      <c r="D19" s="73">
        <v>0</v>
      </c>
      <c r="E19" s="74">
        <v>0</v>
      </c>
      <c r="F19" s="75" t="s">
        <v>38</v>
      </c>
      <c r="G19" s="76" t="s">
        <v>32</v>
      </c>
    </row>
    <row r="20" ht="20.25" customHeight="1" spans="1:7">
      <c r="A20" s="71">
        <v>10121</v>
      </c>
      <c r="B20" s="72" t="s">
        <v>50</v>
      </c>
      <c r="C20" s="73">
        <v>8</v>
      </c>
      <c r="D20" s="73">
        <v>20</v>
      </c>
      <c r="E20" s="74">
        <v>12</v>
      </c>
      <c r="F20" s="75">
        <v>150</v>
      </c>
      <c r="G20" s="76"/>
    </row>
    <row r="21" ht="20.25" customHeight="1" spans="1:7">
      <c r="A21" s="65">
        <v>103</v>
      </c>
      <c r="B21" s="66" t="s">
        <v>13</v>
      </c>
      <c r="C21" s="67">
        <v>2248</v>
      </c>
      <c r="D21" s="67">
        <v>2143</v>
      </c>
      <c r="E21" s="68">
        <v>-105</v>
      </c>
      <c r="F21" s="69">
        <v>-4.67081850533808</v>
      </c>
      <c r="G21" s="70"/>
    </row>
    <row r="22" ht="20.25" customHeight="1" spans="1:7">
      <c r="A22" s="71">
        <v>10302</v>
      </c>
      <c r="B22" s="72" t="s">
        <v>51</v>
      </c>
      <c r="C22" s="73">
        <v>270</v>
      </c>
      <c r="D22" s="73">
        <v>243</v>
      </c>
      <c r="E22" s="74">
        <v>-27</v>
      </c>
      <c r="F22" s="75">
        <v>-10</v>
      </c>
      <c r="G22" s="76"/>
    </row>
    <row r="23" ht="20.25" customHeight="1" spans="1:7">
      <c r="A23" s="71">
        <v>1030203</v>
      </c>
      <c r="B23" s="72" t="s">
        <v>52</v>
      </c>
      <c r="C23" s="73">
        <v>270</v>
      </c>
      <c r="D23" s="73">
        <v>243</v>
      </c>
      <c r="E23" s="74">
        <v>-27</v>
      </c>
      <c r="F23" s="75">
        <v>-10</v>
      </c>
      <c r="G23" s="76" t="s">
        <v>32</v>
      </c>
    </row>
    <row r="24" ht="20.25" customHeight="1" spans="1:7">
      <c r="A24" s="71">
        <v>1030218</v>
      </c>
      <c r="B24" s="72" t="s">
        <v>53</v>
      </c>
      <c r="C24" s="73"/>
      <c r="D24" s="73">
        <v>0</v>
      </c>
      <c r="E24" s="74">
        <v>0</v>
      </c>
      <c r="F24" s="75" t="s">
        <v>38</v>
      </c>
      <c r="G24" s="76" t="s">
        <v>32</v>
      </c>
    </row>
    <row r="25" ht="20.25" customHeight="1" spans="1:7">
      <c r="A25" s="71">
        <v>10304</v>
      </c>
      <c r="B25" s="72" t="s">
        <v>54</v>
      </c>
      <c r="C25" s="73">
        <v>164</v>
      </c>
      <c r="D25" s="73">
        <v>400</v>
      </c>
      <c r="E25" s="74">
        <v>236</v>
      </c>
      <c r="F25" s="75">
        <v>143.90243902439</v>
      </c>
      <c r="G25" s="76"/>
    </row>
    <row r="26" ht="20.25" customHeight="1" spans="1:7">
      <c r="A26" s="71">
        <v>10305</v>
      </c>
      <c r="B26" s="72" t="s">
        <v>55</v>
      </c>
      <c r="C26" s="73"/>
      <c r="D26" s="73">
        <v>0</v>
      </c>
      <c r="E26" s="74">
        <v>0</v>
      </c>
      <c r="F26" s="75" t="s">
        <v>38</v>
      </c>
      <c r="G26" s="76" t="s">
        <v>32</v>
      </c>
    </row>
    <row r="27" ht="20.25" customHeight="1" spans="1:7">
      <c r="A27" s="71">
        <v>10306</v>
      </c>
      <c r="B27" s="72" t="s">
        <v>56</v>
      </c>
      <c r="C27" s="73">
        <v>133</v>
      </c>
      <c r="D27" s="73">
        <v>0</v>
      </c>
      <c r="E27" s="74">
        <v>-133</v>
      </c>
      <c r="F27" s="75">
        <v>-100</v>
      </c>
      <c r="G27" s="76"/>
    </row>
    <row r="28" ht="20.25" customHeight="1" spans="1:7">
      <c r="A28" s="71">
        <v>10307</v>
      </c>
      <c r="B28" s="72" t="s">
        <v>57</v>
      </c>
      <c r="C28" s="73">
        <v>1588</v>
      </c>
      <c r="D28" s="73">
        <v>1500</v>
      </c>
      <c r="E28" s="74">
        <v>-88</v>
      </c>
      <c r="F28" s="75">
        <v>-5.54156171284635</v>
      </c>
      <c r="G28" s="77" t="s">
        <v>32</v>
      </c>
    </row>
    <row r="29" ht="20.25" customHeight="1" spans="1:7">
      <c r="A29" s="71">
        <v>10308</v>
      </c>
      <c r="B29" s="72" t="s">
        <v>58</v>
      </c>
      <c r="C29" s="73">
        <v>93</v>
      </c>
      <c r="D29" s="73">
        <v>0</v>
      </c>
      <c r="E29" s="74">
        <v>-93</v>
      </c>
      <c r="F29" s="75">
        <v>-100</v>
      </c>
      <c r="G29" s="76" t="s">
        <v>32</v>
      </c>
    </row>
    <row r="30" ht="20.25" customHeight="1" spans="1:7">
      <c r="A30" s="71">
        <v>10309</v>
      </c>
      <c r="B30" s="72" t="s">
        <v>59</v>
      </c>
      <c r="C30" s="73"/>
      <c r="D30" s="73">
        <v>0</v>
      </c>
      <c r="E30" s="74">
        <v>0</v>
      </c>
      <c r="F30" s="75" t="s">
        <v>38</v>
      </c>
      <c r="G30" s="76" t="s">
        <v>32</v>
      </c>
    </row>
    <row r="31" ht="19.9" customHeight="1" spans="1:7">
      <c r="A31" s="41" t="s">
        <v>15</v>
      </c>
      <c r="B31" s="62"/>
      <c r="C31" s="63">
        <v>8639</v>
      </c>
      <c r="D31" s="63">
        <v>6602.25</v>
      </c>
      <c r="E31" s="64">
        <v>-2036.75</v>
      </c>
      <c r="F31" s="78">
        <v>-23.5762241000116</v>
      </c>
      <c r="G31" s="76" t="s">
        <v>32</v>
      </c>
    </row>
    <row r="32" ht="19.9" customHeight="1" spans="1:7">
      <c r="A32" s="41">
        <v>11001</v>
      </c>
      <c r="B32" s="62" t="s">
        <v>16</v>
      </c>
      <c r="C32" s="63">
        <v>355</v>
      </c>
      <c r="D32" s="63">
        <v>355</v>
      </c>
      <c r="E32" s="64">
        <v>0</v>
      </c>
      <c r="F32" s="78">
        <v>0</v>
      </c>
      <c r="G32" s="76" t="s">
        <v>32</v>
      </c>
    </row>
    <row r="33" ht="19.9" customHeight="1" spans="1:7">
      <c r="A33" s="79">
        <v>1100199</v>
      </c>
      <c r="B33" s="79" t="s">
        <v>60</v>
      </c>
      <c r="C33" s="73">
        <v>355</v>
      </c>
      <c r="D33" s="73">
        <v>355</v>
      </c>
      <c r="E33" s="64">
        <v>0</v>
      </c>
      <c r="F33" s="78">
        <v>0</v>
      </c>
      <c r="G33" s="77" t="s">
        <v>32</v>
      </c>
    </row>
    <row r="34" ht="19.9" customHeight="1" spans="1:7">
      <c r="A34" s="41">
        <v>11002</v>
      </c>
      <c r="B34" s="62" t="s">
        <v>17</v>
      </c>
      <c r="C34" s="63">
        <v>125</v>
      </c>
      <c r="D34" s="63">
        <v>125</v>
      </c>
      <c r="E34" s="64">
        <v>0</v>
      </c>
      <c r="F34" s="78">
        <v>0</v>
      </c>
      <c r="G34" s="77" t="s">
        <v>32</v>
      </c>
    </row>
    <row r="35" ht="19.9" customHeight="1" spans="1:7">
      <c r="A35" s="71">
        <v>1100202</v>
      </c>
      <c r="B35" s="80" t="s">
        <v>61</v>
      </c>
      <c r="C35" s="73"/>
      <c r="D35" s="73">
        <v>0</v>
      </c>
      <c r="E35" s="74">
        <v>0</v>
      </c>
      <c r="F35" s="75" t="s">
        <v>38</v>
      </c>
      <c r="G35" s="76" t="s">
        <v>32</v>
      </c>
    </row>
    <row r="36" ht="19.9" customHeight="1" spans="1:7">
      <c r="A36" s="81">
        <v>1100208</v>
      </c>
      <c r="B36" s="82" t="s">
        <v>62</v>
      </c>
      <c r="C36" s="73"/>
      <c r="D36" s="73">
        <v>0</v>
      </c>
      <c r="E36" s="74">
        <v>0</v>
      </c>
      <c r="F36" s="75" t="s">
        <v>38</v>
      </c>
      <c r="G36" s="76" t="s">
        <v>32</v>
      </c>
    </row>
    <row r="37" ht="19.9" customHeight="1" spans="1:7">
      <c r="A37" s="79">
        <v>1100214</v>
      </c>
      <c r="B37" s="83" t="s">
        <v>63</v>
      </c>
      <c r="C37" s="73"/>
      <c r="D37" s="73">
        <v>0</v>
      </c>
      <c r="E37" s="74">
        <v>0</v>
      </c>
      <c r="F37" s="75" t="s">
        <v>38</v>
      </c>
      <c r="G37" s="76" t="s">
        <v>32</v>
      </c>
    </row>
    <row r="38" ht="19.9" customHeight="1" spans="1:7">
      <c r="A38" s="79">
        <v>1100227</v>
      </c>
      <c r="B38" s="83" t="s">
        <v>64</v>
      </c>
      <c r="C38" s="73">
        <v>125</v>
      </c>
      <c r="D38" s="73">
        <v>125</v>
      </c>
      <c r="E38" s="74">
        <v>0</v>
      </c>
      <c r="F38" s="75">
        <v>0</v>
      </c>
      <c r="G38" s="76" t="s">
        <v>32</v>
      </c>
    </row>
    <row r="39" ht="19.9" customHeight="1" spans="1:7">
      <c r="A39" s="79">
        <v>1100244</v>
      </c>
      <c r="B39" s="83" t="s">
        <v>65</v>
      </c>
      <c r="C39" s="73"/>
      <c r="D39" s="73">
        <v>0</v>
      </c>
      <c r="E39" s="74">
        <v>0</v>
      </c>
      <c r="F39" s="75" t="s">
        <v>38</v>
      </c>
      <c r="G39" s="76" t="s">
        <v>32</v>
      </c>
    </row>
    <row r="40" ht="19.9" customHeight="1" spans="1:7">
      <c r="A40" s="79">
        <v>1100245</v>
      </c>
      <c r="B40" s="83" t="s">
        <v>66</v>
      </c>
      <c r="C40" s="73"/>
      <c r="D40" s="73">
        <v>0</v>
      </c>
      <c r="E40" s="74">
        <v>0</v>
      </c>
      <c r="F40" s="75" t="s">
        <v>38</v>
      </c>
      <c r="G40" s="77" t="s">
        <v>32</v>
      </c>
    </row>
    <row r="41" ht="19.9" customHeight="1" spans="1:7">
      <c r="A41" s="79">
        <v>1100247</v>
      </c>
      <c r="B41" s="83" t="s">
        <v>67</v>
      </c>
      <c r="C41" s="73"/>
      <c r="D41" s="73">
        <v>0</v>
      </c>
      <c r="E41" s="74">
        <v>0</v>
      </c>
      <c r="F41" s="75" t="s">
        <v>38</v>
      </c>
      <c r="G41" s="76" t="s">
        <v>32</v>
      </c>
    </row>
    <row r="42" ht="19.9" customHeight="1" spans="1:7">
      <c r="A42" s="79">
        <v>1100248</v>
      </c>
      <c r="B42" s="83" t="s">
        <v>68</v>
      </c>
      <c r="C42" s="73"/>
      <c r="D42" s="73">
        <v>0</v>
      </c>
      <c r="E42" s="74">
        <v>0</v>
      </c>
      <c r="F42" s="75" t="s">
        <v>38</v>
      </c>
      <c r="G42" s="76" t="s">
        <v>32</v>
      </c>
    </row>
    <row r="43" ht="19.9" customHeight="1" spans="1:7">
      <c r="A43" s="79">
        <v>1100249</v>
      </c>
      <c r="B43" s="83" t="s">
        <v>69</v>
      </c>
      <c r="C43" s="73"/>
      <c r="D43" s="73">
        <v>0</v>
      </c>
      <c r="E43" s="74">
        <v>0</v>
      </c>
      <c r="F43" s="75" t="s">
        <v>38</v>
      </c>
      <c r="G43" s="76" t="s">
        <v>32</v>
      </c>
    </row>
    <row r="44" ht="19.9" customHeight="1" spans="1:7">
      <c r="A44" s="79">
        <v>1100250</v>
      </c>
      <c r="B44" s="83" t="s">
        <v>70</v>
      </c>
      <c r="C44" s="73"/>
      <c r="D44" s="73">
        <v>0</v>
      </c>
      <c r="E44" s="74">
        <v>0</v>
      </c>
      <c r="F44" s="75" t="s">
        <v>38</v>
      </c>
      <c r="G44" s="76" t="s">
        <v>32</v>
      </c>
    </row>
    <row r="45" ht="19.9" customHeight="1" spans="1:7">
      <c r="A45" s="79">
        <v>1100252</v>
      </c>
      <c r="B45" s="83" t="s">
        <v>71</v>
      </c>
      <c r="C45" s="73"/>
      <c r="D45" s="73">
        <v>0</v>
      </c>
      <c r="E45" s="74">
        <v>0</v>
      </c>
      <c r="F45" s="75" t="s">
        <v>38</v>
      </c>
      <c r="G45" s="76" t="s">
        <v>32</v>
      </c>
    </row>
    <row r="46" ht="19.9" customHeight="1" spans="1:7">
      <c r="A46" s="79">
        <v>1100299</v>
      </c>
      <c r="B46" s="83" t="s">
        <v>72</v>
      </c>
      <c r="C46" s="73"/>
      <c r="D46" s="73">
        <v>0</v>
      </c>
      <c r="E46" s="74">
        <v>0</v>
      </c>
      <c r="F46" s="75" t="s">
        <v>38</v>
      </c>
      <c r="G46" s="76" t="s">
        <v>32</v>
      </c>
    </row>
    <row r="47" ht="28.5" customHeight="1" spans="1:7">
      <c r="A47" s="84">
        <v>11003</v>
      </c>
      <c r="B47" s="84" t="s">
        <v>18</v>
      </c>
      <c r="C47" s="63"/>
      <c r="D47" s="63">
        <v>0</v>
      </c>
      <c r="E47" s="64">
        <v>0</v>
      </c>
      <c r="F47" s="78" t="s">
        <v>38</v>
      </c>
      <c r="G47" s="77" t="s">
        <v>32</v>
      </c>
    </row>
    <row r="48" ht="19.9" customHeight="1" spans="1:7">
      <c r="A48" s="84">
        <v>11004</v>
      </c>
      <c r="B48" s="84" t="s">
        <v>19</v>
      </c>
      <c r="C48" s="63">
        <v>8159</v>
      </c>
      <c r="D48" s="63">
        <v>6122.25</v>
      </c>
      <c r="E48" s="64">
        <v>-2036.75</v>
      </c>
      <c r="F48" s="78">
        <v>-24.9632307880868</v>
      </c>
      <c r="G48" s="76"/>
    </row>
    <row r="49" ht="19.9" customHeight="1" spans="1:7">
      <c r="A49" s="79">
        <v>1100401</v>
      </c>
      <c r="B49" s="79" t="s">
        <v>73</v>
      </c>
      <c r="C49" s="85"/>
      <c r="D49" s="85">
        <v>0</v>
      </c>
      <c r="E49" s="74">
        <v>0</v>
      </c>
      <c r="F49" s="75" t="s">
        <v>38</v>
      </c>
      <c r="G49" s="76"/>
    </row>
    <row r="50" ht="19.9" customHeight="1" spans="1:7">
      <c r="A50" s="79">
        <v>1100402</v>
      </c>
      <c r="B50" s="79" t="s">
        <v>74</v>
      </c>
      <c r="C50" s="85"/>
      <c r="D50" s="85">
        <v>0</v>
      </c>
      <c r="E50" s="74">
        <v>0</v>
      </c>
      <c r="F50" s="75" t="s">
        <v>38</v>
      </c>
      <c r="G50" s="76"/>
    </row>
    <row r="51" ht="19.9" customHeight="1" spans="1:7">
      <c r="A51" s="79">
        <v>1100403</v>
      </c>
      <c r="B51" s="79" t="s">
        <v>75</v>
      </c>
      <c r="C51" s="85">
        <v>249</v>
      </c>
      <c r="D51" s="85">
        <v>249</v>
      </c>
      <c r="E51" s="74">
        <v>0</v>
      </c>
      <c r="F51" s="75">
        <v>0</v>
      </c>
      <c r="G51" s="76"/>
    </row>
    <row r="52" ht="19.9" customHeight="1" spans="1:7">
      <c r="A52" s="79">
        <v>1100404</v>
      </c>
      <c r="B52" s="79" t="s">
        <v>76</v>
      </c>
      <c r="C52" s="85">
        <v>295</v>
      </c>
      <c r="D52" s="85">
        <v>12.25</v>
      </c>
      <c r="E52" s="74">
        <v>-282.75</v>
      </c>
      <c r="F52" s="75">
        <v>-95.8474576271186</v>
      </c>
      <c r="G52" s="76"/>
    </row>
    <row r="53" ht="19.9" customHeight="1" spans="1:7">
      <c r="A53" s="79">
        <v>1100405</v>
      </c>
      <c r="B53" s="79" t="s">
        <v>72</v>
      </c>
      <c r="C53" s="85">
        <v>1</v>
      </c>
      <c r="D53" s="85">
        <v>1</v>
      </c>
      <c r="E53" s="74">
        <v>0</v>
      </c>
      <c r="F53" s="75">
        <v>0</v>
      </c>
      <c r="G53" s="76"/>
    </row>
    <row r="54" ht="19.9" customHeight="1" spans="1:7">
      <c r="A54" s="79">
        <v>1100499</v>
      </c>
      <c r="B54" s="79" t="s">
        <v>77</v>
      </c>
      <c r="C54" s="85">
        <v>7614</v>
      </c>
      <c r="D54" s="85">
        <v>5860</v>
      </c>
      <c r="E54" s="74">
        <v>-1754</v>
      </c>
      <c r="F54" s="75">
        <v>-23.036511688994</v>
      </c>
      <c r="G54" s="76"/>
    </row>
    <row r="55" ht="19.9" customHeight="1" spans="1:7">
      <c r="A55" s="84" t="s">
        <v>20</v>
      </c>
      <c r="B55" s="84"/>
      <c r="C55" s="63">
        <v>0</v>
      </c>
      <c r="D55" s="63">
        <v>0</v>
      </c>
      <c r="E55" s="64">
        <v>0</v>
      </c>
      <c r="F55" s="78" t="s">
        <v>38</v>
      </c>
      <c r="G55" s="76" t="s">
        <v>32</v>
      </c>
    </row>
    <row r="56" ht="19.9" customHeight="1" spans="1:7">
      <c r="A56" s="84" t="s">
        <v>21</v>
      </c>
      <c r="B56" s="86"/>
      <c r="C56" s="63">
        <v>0</v>
      </c>
      <c r="D56" s="63">
        <v>0</v>
      </c>
      <c r="E56" s="64">
        <v>0</v>
      </c>
      <c r="F56" s="78" t="s">
        <v>38</v>
      </c>
      <c r="G56" s="76" t="s">
        <v>32</v>
      </c>
    </row>
    <row r="57" ht="19.9" customHeight="1" spans="1:7">
      <c r="A57" s="41" t="s">
        <v>22</v>
      </c>
      <c r="B57" s="62"/>
      <c r="C57" s="63">
        <v>0</v>
      </c>
      <c r="D57" s="63">
        <v>0</v>
      </c>
      <c r="E57" s="64">
        <v>0</v>
      </c>
      <c r="F57" s="78" t="s">
        <v>38</v>
      </c>
      <c r="G57" s="77" t="s">
        <v>32</v>
      </c>
    </row>
    <row r="58" ht="19.9" customHeight="1" spans="1:7">
      <c r="A58" s="9" t="s">
        <v>23</v>
      </c>
      <c r="B58" s="10"/>
      <c r="C58" s="87">
        <v>0</v>
      </c>
      <c r="D58" s="87">
        <v>0</v>
      </c>
      <c r="E58" s="64">
        <v>0</v>
      </c>
      <c r="F58" s="78" t="s">
        <v>38</v>
      </c>
      <c r="G58" s="77" t="s">
        <v>32</v>
      </c>
    </row>
    <row r="59" ht="19.9" customHeight="1" spans="1:7">
      <c r="A59" s="41" t="s">
        <v>24</v>
      </c>
      <c r="B59" s="72"/>
      <c r="C59" s="87"/>
      <c r="D59" s="87">
        <v>0</v>
      </c>
      <c r="E59" s="64">
        <v>0</v>
      </c>
      <c r="F59" s="88" t="s">
        <v>38</v>
      </c>
      <c r="G59" s="76" t="s">
        <v>32</v>
      </c>
    </row>
    <row r="60" ht="19.9" customHeight="1" spans="1:7">
      <c r="A60" s="29" t="s">
        <v>78</v>
      </c>
      <c r="B60" s="29"/>
      <c r="C60" s="14">
        <v>17054</v>
      </c>
      <c r="D60" s="14">
        <v>15280.25</v>
      </c>
      <c r="E60" s="64">
        <v>-1773.75</v>
      </c>
      <c r="F60" s="88">
        <v>-10.400785739416</v>
      </c>
      <c r="G60" s="77" t="s">
        <v>32</v>
      </c>
    </row>
    <row r="61" ht="36" hidden="1" customHeight="1"/>
    <row r="62" ht="22.15" hidden="1" customHeight="1"/>
  </sheetData>
  <autoFilter ref="G1:G62">
    <filterColumn colId="0">
      <customFilters>
        <customFilter operator="notEqual" val=""/>
      </customFilters>
    </filterColumn>
    <extLst/>
  </autoFilter>
  <mergeCells count="4">
    <mergeCell ref="A2:F2"/>
    <mergeCell ref="A58:B58"/>
    <mergeCell ref="A60:B60"/>
    <mergeCell ref="A61:F61"/>
  </mergeCells>
  <printOptions horizontalCentered="1"/>
  <pageMargins left="0.393055555555556" right="0.393055555555556" top="0.393055555555556" bottom="0.393055555555556" header="0" footer="0.196527777777778"/>
  <pageSetup paperSize="9" scale="84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0"/>
  <sheetViews>
    <sheetView tabSelected="1" workbookViewId="0">
      <pane xSplit="2" ySplit="5" topLeftCell="C451" activePane="bottomRight" state="frozen"/>
      <selection/>
      <selection pane="topRight"/>
      <selection pane="bottomLeft"/>
      <selection pane="bottomRight" activeCell="B451" sqref="B451"/>
    </sheetView>
  </sheetViews>
  <sheetFormatPr defaultColWidth="9" defaultRowHeight="14.25" outlineLevelCol="5"/>
  <cols>
    <col min="1" max="1" width="13.125" customWidth="1"/>
    <col min="2" max="2" width="43.75" customWidth="1"/>
    <col min="3" max="6" width="12.5" customWidth="1"/>
    <col min="8" max="14" width="11.5" customWidth="1"/>
  </cols>
  <sheetData>
    <row r="1" ht="16.9" customHeight="1"/>
    <row r="2" ht="25.5" spans="1:6">
      <c r="A2" s="1" t="s">
        <v>79</v>
      </c>
      <c r="B2" s="30"/>
      <c r="C2" s="30"/>
      <c r="D2" s="30"/>
      <c r="E2" s="31"/>
      <c r="F2" s="32"/>
    </row>
    <row r="3" ht="19.5" customHeight="1" spans="1:6">
      <c r="A3" s="33"/>
      <c r="B3" s="34" t="s">
        <v>80</v>
      </c>
      <c r="C3" s="35"/>
      <c r="D3" s="35"/>
      <c r="E3" s="36"/>
      <c r="F3" s="37" t="s">
        <v>34</v>
      </c>
    </row>
    <row r="4" ht="35.1" customHeight="1" spans="1:6">
      <c r="A4" s="29" t="s">
        <v>5</v>
      </c>
      <c r="B4" s="29" t="s">
        <v>6</v>
      </c>
      <c r="C4" s="38" t="s">
        <v>7</v>
      </c>
      <c r="D4" s="38" t="s">
        <v>8</v>
      </c>
      <c r="E4" s="39" t="s">
        <v>35</v>
      </c>
      <c r="F4" s="40" t="s">
        <v>9</v>
      </c>
    </row>
    <row r="5" ht="20.1" customHeight="1" spans="1:6">
      <c r="A5" s="41" t="s">
        <v>11</v>
      </c>
      <c r="B5" s="41"/>
      <c r="C5" s="42">
        <v>15681</v>
      </c>
      <c r="D5" s="42">
        <v>14818.96</v>
      </c>
      <c r="E5" s="43">
        <v>-862.039999999999</v>
      </c>
      <c r="F5" s="44">
        <v>-5.49735348510936</v>
      </c>
    </row>
    <row r="6" ht="20.1" customHeight="1" spans="1:6">
      <c r="A6" s="45">
        <v>201</v>
      </c>
      <c r="B6" s="45" t="s">
        <v>81</v>
      </c>
      <c r="C6" s="46">
        <v>1808</v>
      </c>
      <c r="D6" s="46">
        <v>2545.89</v>
      </c>
      <c r="E6" s="43">
        <v>737.89</v>
      </c>
      <c r="F6" s="44">
        <v>40.8125</v>
      </c>
    </row>
    <row r="7" ht="20.1" customHeight="1" spans="1:6">
      <c r="A7" s="45">
        <v>20101</v>
      </c>
      <c r="B7" s="45" t="s">
        <v>82</v>
      </c>
      <c r="C7" s="47">
        <v>26</v>
      </c>
      <c r="D7" s="47">
        <v>6</v>
      </c>
      <c r="E7" s="43">
        <v>-20</v>
      </c>
      <c r="F7" s="44">
        <v>-76.9230769230769</v>
      </c>
    </row>
    <row r="8" ht="20.1" customHeight="1" spans="1:6">
      <c r="A8" s="27">
        <v>2010101</v>
      </c>
      <c r="B8" s="28" t="s">
        <v>83</v>
      </c>
      <c r="C8" s="48"/>
      <c r="D8" s="48">
        <v>0</v>
      </c>
      <c r="E8" s="49">
        <v>0</v>
      </c>
      <c r="F8" s="50" t="s">
        <v>38</v>
      </c>
    </row>
    <row r="9" ht="20.1" customHeight="1" spans="1:6">
      <c r="A9" s="27">
        <v>2010102</v>
      </c>
      <c r="B9" s="28" t="s">
        <v>84</v>
      </c>
      <c r="C9" s="48"/>
      <c r="D9" s="48">
        <v>0</v>
      </c>
      <c r="E9" s="49">
        <v>0</v>
      </c>
      <c r="F9" s="50" t="s">
        <v>38</v>
      </c>
    </row>
    <row r="10" ht="20.1" customHeight="1" spans="1:6">
      <c r="A10" s="27">
        <v>2010103</v>
      </c>
      <c r="B10" s="28" t="s">
        <v>85</v>
      </c>
      <c r="C10" s="48"/>
      <c r="D10" s="48">
        <v>0</v>
      </c>
      <c r="E10" s="49">
        <v>0</v>
      </c>
      <c r="F10" s="50" t="s">
        <v>38</v>
      </c>
    </row>
    <row r="11" ht="20.1" customHeight="1" spans="1:6">
      <c r="A11" s="27">
        <v>2010104</v>
      </c>
      <c r="B11" s="28" t="s">
        <v>86</v>
      </c>
      <c r="C11" s="48"/>
      <c r="D11" s="48">
        <v>0</v>
      </c>
      <c r="E11" s="49">
        <v>0</v>
      </c>
      <c r="F11" s="50" t="s">
        <v>38</v>
      </c>
    </row>
    <row r="12" ht="21.75" customHeight="1" spans="1:6">
      <c r="A12" s="27">
        <v>2010105</v>
      </c>
      <c r="B12" s="28" t="s">
        <v>87</v>
      </c>
      <c r="C12" s="48"/>
      <c r="D12" s="48">
        <v>0</v>
      </c>
      <c r="E12" s="49">
        <v>0</v>
      </c>
      <c r="F12" s="50" t="s">
        <v>38</v>
      </c>
    </row>
    <row r="13" ht="20.1" customHeight="1" spans="1:6">
      <c r="A13" s="27">
        <v>2010106</v>
      </c>
      <c r="B13" s="28" t="s">
        <v>88</v>
      </c>
      <c r="C13" s="48"/>
      <c r="D13" s="48">
        <v>0</v>
      </c>
      <c r="E13" s="49">
        <v>0</v>
      </c>
      <c r="F13" s="50" t="s">
        <v>38</v>
      </c>
    </row>
    <row r="14" ht="20.1" customHeight="1" spans="1:6">
      <c r="A14" s="27">
        <v>2010107</v>
      </c>
      <c r="B14" s="28" t="s">
        <v>89</v>
      </c>
      <c r="C14" s="48"/>
      <c r="D14" s="48">
        <v>0</v>
      </c>
      <c r="E14" s="49">
        <v>0</v>
      </c>
      <c r="F14" s="50" t="s">
        <v>38</v>
      </c>
    </row>
    <row r="15" ht="20.1" customHeight="1" spans="1:6">
      <c r="A15" s="27">
        <v>2010108</v>
      </c>
      <c r="B15" s="28" t="s">
        <v>90</v>
      </c>
      <c r="C15" s="48"/>
      <c r="D15" s="48">
        <v>0</v>
      </c>
      <c r="E15" s="49">
        <v>0</v>
      </c>
      <c r="F15" s="50" t="s">
        <v>38</v>
      </c>
    </row>
    <row r="16" ht="20.1" customHeight="1" spans="1:6">
      <c r="A16" s="27">
        <v>2010109</v>
      </c>
      <c r="B16" s="28" t="s">
        <v>91</v>
      </c>
      <c r="C16" s="48"/>
      <c r="D16" s="48">
        <v>0</v>
      </c>
      <c r="E16" s="49">
        <v>0</v>
      </c>
      <c r="F16" s="50" t="s">
        <v>38</v>
      </c>
    </row>
    <row r="17" ht="30" customHeight="1" spans="1:6">
      <c r="A17" s="27">
        <v>2010150</v>
      </c>
      <c r="B17" s="28" t="s">
        <v>92</v>
      </c>
      <c r="C17" s="48"/>
      <c r="D17" s="48">
        <v>0</v>
      </c>
      <c r="E17" s="49">
        <v>0</v>
      </c>
      <c r="F17" s="50" t="s">
        <v>38</v>
      </c>
    </row>
    <row r="18" ht="20.1" customHeight="1" spans="1:6">
      <c r="A18" s="27">
        <v>2010199</v>
      </c>
      <c r="B18" s="28" t="s">
        <v>93</v>
      </c>
      <c r="C18" s="48">
        <v>26</v>
      </c>
      <c r="D18" s="48">
        <v>6</v>
      </c>
      <c r="E18" s="49">
        <v>-20</v>
      </c>
      <c r="F18" s="50">
        <v>-76.9230769230769</v>
      </c>
    </row>
    <row r="19" ht="20.1" customHeight="1" spans="1:6">
      <c r="A19" s="45">
        <v>20102</v>
      </c>
      <c r="B19" s="45" t="s">
        <v>94</v>
      </c>
      <c r="C19" s="47">
        <v>0</v>
      </c>
      <c r="D19" s="47">
        <v>1</v>
      </c>
      <c r="E19" s="43">
        <v>1</v>
      </c>
      <c r="F19" s="44" t="s">
        <v>38</v>
      </c>
    </row>
    <row r="20" ht="20.1" customHeight="1" spans="1:6">
      <c r="A20" s="27">
        <v>2010201</v>
      </c>
      <c r="B20" s="28" t="s">
        <v>83</v>
      </c>
      <c r="C20" s="48"/>
      <c r="D20" s="48">
        <v>0</v>
      </c>
      <c r="E20" s="49">
        <v>0</v>
      </c>
      <c r="F20" s="50" t="s">
        <v>38</v>
      </c>
    </row>
    <row r="21" ht="20.1" customHeight="1" spans="1:6">
      <c r="A21" s="27">
        <v>2010202</v>
      </c>
      <c r="B21" s="28" t="s">
        <v>84</v>
      </c>
      <c r="C21" s="48"/>
      <c r="D21" s="48">
        <v>0</v>
      </c>
      <c r="E21" s="49">
        <v>0</v>
      </c>
      <c r="F21" s="50" t="s">
        <v>38</v>
      </c>
    </row>
    <row r="22" ht="20.1" customHeight="1" spans="1:6">
      <c r="A22" s="27">
        <v>2010203</v>
      </c>
      <c r="B22" s="28" t="s">
        <v>85</v>
      </c>
      <c r="C22" s="48"/>
      <c r="D22" s="48">
        <v>0</v>
      </c>
      <c r="E22" s="49">
        <v>0</v>
      </c>
      <c r="F22" s="50" t="s">
        <v>38</v>
      </c>
    </row>
    <row r="23" ht="20.1" customHeight="1" spans="1:6">
      <c r="A23" s="27">
        <v>2010204</v>
      </c>
      <c r="B23" s="28" t="s">
        <v>95</v>
      </c>
      <c r="C23" s="48"/>
      <c r="D23" s="48">
        <v>0</v>
      </c>
      <c r="E23" s="49">
        <v>0</v>
      </c>
      <c r="F23" s="50" t="s">
        <v>38</v>
      </c>
    </row>
    <row r="24" ht="20.1" customHeight="1" spans="1:6">
      <c r="A24" s="27">
        <v>2010205</v>
      </c>
      <c r="B24" s="28" t="s">
        <v>96</v>
      </c>
      <c r="C24" s="48"/>
      <c r="D24" s="48">
        <v>0</v>
      </c>
      <c r="E24" s="49">
        <v>0</v>
      </c>
      <c r="F24" s="50" t="s">
        <v>38</v>
      </c>
    </row>
    <row r="25" ht="20.1" customHeight="1" spans="1:6">
      <c r="A25" s="27">
        <v>2010206</v>
      </c>
      <c r="B25" s="28" t="s">
        <v>97</v>
      </c>
      <c r="C25" s="48"/>
      <c r="D25" s="48">
        <v>0</v>
      </c>
      <c r="E25" s="49">
        <v>0</v>
      </c>
      <c r="F25" s="50" t="s">
        <v>38</v>
      </c>
    </row>
    <row r="26" spans="1:6">
      <c r="A26" s="27">
        <v>2010250</v>
      </c>
      <c r="B26" s="28" t="s">
        <v>92</v>
      </c>
      <c r="C26" s="48"/>
      <c r="D26" s="48">
        <v>0</v>
      </c>
      <c r="E26" s="49">
        <v>0</v>
      </c>
      <c r="F26" s="50" t="s">
        <v>38</v>
      </c>
    </row>
    <row r="27" ht="20.1" customHeight="1" spans="1:6">
      <c r="A27" s="27">
        <v>2010299</v>
      </c>
      <c r="B27" s="28" t="s">
        <v>98</v>
      </c>
      <c r="C27" s="48"/>
      <c r="D27" s="48">
        <v>1</v>
      </c>
      <c r="E27" s="49">
        <v>1</v>
      </c>
      <c r="F27" s="50" t="s">
        <v>38</v>
      </c>
    </row>
    <row r="28" ht="20.1" customHeight="1" spans="1:6">
      <c r="A28" s="45">
        <v>20103</v>
      </c>
      <c r="B28" s="45" t="s">
        <v>99</v>
      </c>
      <c r="C28" s="47">
        <v>1119</v>
      </c>
      <c r="D28" s="47">
        <v>1900.33</v>
      </c>
      <c r="E28" s="43">
        <v>781.33</v>
      </c>
      <c r="F28" s="44">
        <v>69.8239499553172</v>
      </c>
    </row>
    <row r="29" ht="20.1" customHeight="1" spans="1:6">
      <c r="A29" s="27">
        <v>2010301</v>
      </c>
      <c r="B29" s="28" t="s">
        <v>83</v>
      </c>
      <c r="C29" s="48">
        <v>567</v>
      </c>
      <c r="D29" s="48">
        <v>931.83</v>
      </c>
      <c r="E29" s="49">
        <v>364.83</v>
      </c>
      <c r="F29" s="50">
        <v>64.3439153439153</v>
      </c>
    </row>
    <row r="30" ht="20.1" customHeight="1" spans="1:6">
      <c r="A30" s="27">
        <v>2010302</v>
      </c>
      <c r="B30" s="28" t="s">
        <v>84</v>
      </c>
      <c r="C30" s="48">
        <v>349</v>
      </c>
      <c r="D30" s="48">
        <v>367.48</v>
      </c>
      <c r="E30" s="49">
        <v>18.48</v>
      </c>
      <c r="F30" s="50">
        <v>5.29512893982808</v>
      </c>
    </row>
    <row r="31" ht="20.1" customHeight="1" spans="1:6">
      <c r="A31" s="27">
        <v>2010303</v>
      </c>
      <c r="B31" s="28" t="s">
        <v>85</v>
      </c>
      <c r="C31" s="48"/>
      <c r="D31" s="48">
        <v>0</v>
      </c>
      <c r="E31" s="49">
        <v>0</v>
      </c>
      <c r="F31" s="50" t="s">
        <v>38</v>
      </c>
    </row>
    <row r="32" spans="1:6">
      <c r="A32" s="27">
        <v>2010304</v>
      </c>
      <c r="B32" s="28" t="s">
        <v>100</v>
      </c>
      <c r="C32" s="48"/>
      <c r="D32" s="48">
        <v>0</v>
      </c>
      <c r="E32" s="49">
        <v>0</v>
      </c>
      <c r="F32" s="50" t="s">
        <v>38</v>
      </c>
    </row>
    <row r="33" ht="20.1" customHeight="1" spans="1:6">
      <c r="A33" s="27">
        <v>2010305</v>
      </c>
      <c r="B33" s="28" t="s">
        <v>101</v>
      </c>
      <c r="C33" s="48"/>
      <c r="D33" s="48">
        <v>0</v>
      </c>
      <c r="E33" s="49">
        <v>0</v>
      </c>
      <c r="F33" s="50" t="s">
        <v>38</v>
      </c>
    </row>
    <row r="34" ht="20.1" customHeight="1" spans="1:6">
      <c r="A34" s="27">
        <v>2010306</v>
      </c>
      <c r="B34" s="28" t="s">
        <v>102</v>
      </c>
      <c r="C34" s="48"/>
      <c r="D34" s="48">
        <v>0</v>
      </c>
      <c r="E34" s="49">
        <v>0</v>
      </c>
      <c r="F34" s="50" t="s">
        <v>38</v>
      </c>
    </row>
    <row r="35" ht="20.1" customHeight="1" spans="1:6">
      <c r="A35" s="27">
        <v>2010308</v>
      </c>
      <c r="B35" s="28" t="s">
        <v>103</v>
      </c>
      <c r="C35" s="48">
        <v>13</v>
      </c>
      <c r="D35" s="48">
        <v>0</v>
      </c>
      <c r="E35" s="49">
        <v>-13</v>
      </c>
      <c r="F35" s="50">
        <v>-100</v>
      </c>
    </row>
    <row r="36" spans="1:6">
      <c r="A36" s="27">
        <v>2010309</v>
      </c>
      <c r="B36" s="28" t="s">
        <v>104</v>
      </c>
      <c r="C36" s="48"/>
      <c r="D36" s="48">
        <v>0</v>
      </c>
      <c r="E36" s="49">
        <v>0</v>
      </c>
      <c r="F36" s="50" t="s">
        <v>38</v>
      </c>
    </row>
    <row r="37" ht="20.1" customHeight="1" spans="1:6">
      <c r="A37" s="27">
        <v>2010350</v>
      </c>
      <c r="B37" s="28" t="s">
        <v>92</v>
      </c>
      <c r="C37" s="48">
        <v>29</v>
      </c>
      <c r="D37" s="48">
        <v>51.02</v>
      </c>
      <c r="E37" s="49">
        <v>22.02</v>
      </c>
      <c r="F37" s="50">
        <v>75.9310344827586</v>
      </c>
    </row>
    <row r="38" ht="20.1" customHeight="1" spans="1:6">
      <c r="A38" s="27">
        <v>2010399</v>
      </c>
      <c r="B38" s="28" t="s">
        <v>105</v>
      </c>
      <c r="C38" s="48">
        <v>161</v>
      </c>
      <c r="D38" s="48">
        <v>550</v>
      </c>
      <c r="E38" s="49">
        <v>389</v>
      </c>
      <c r="F38" s="50">
        <v>241.614906832298</v>
      </c>
    </row>
    <row r="39" ht="20.1" customHeight="1" spans="1:6">
      <c r="A39" s="45">
        <v>20105</v>
      </c>
      <c r="B39" s="45" t="s">
        <v>106</v>
      </c>
      <c r="C39" s="47">
        <v>3</v>
      </c>
      <c r="D39" s="47">
        <v>0</v>
      </c>
      <c r="E39" s="43">
        <v>-3</v>
      </c>
      <c r="F39" s="44">
        <v>-100</v>
      </c>
    </row>
    <row r="40" ht="20.1" customHeight="1" spans="1:6">
      <c r="A40" s="27">
        <v>2010501</v>
      </c>
      <c r="B40" s="28" t="s">
        <v>83</v>
      </c>
      <c r="C40" s="48"/>
      <c r="D40" s="48">
        <v>0</v>
      </c>
      <c r="E40" s="49">
        <v>0</v>
      </c>
      <c r="F40" s="50" t="s">
        <v>38</v>
      </c>
    </row>
    <row r="41" ht="20.1" customHeight="1" spans="1:6">
      <c r="A41" s="27">
        <v>2010502</v>
      </c>
      <c r="B41" s="28" t="s">
        <v>84</v>
      </c>
      <c r="C41" s="48"/>
      <c r="D41" s="48">
        <v>0</v>
      </c>
      <c r="E41" s="49">
        <v>0</v>
      </c>
      <c r="F41" s="50" t="s">
        <v>38</v>
      </c>
    </row>
    <row r="42" ht="20.1" customHeight="1" spans="1:6">
      <c r="A42" s="27">
        <v>2010503</v>
      </c>
      <c r="B42" s="28" t="s">
        <v>85</v>
      </c>
      <c r="C42" s="48"/>
      <c r="D42" s="48">
        <v>0</v>
      </c>
      <c r="E42" s="49">
        <v>0</v>
      </c>
      <c r="F42" s="50" t="s">
        <v>38</v>
      </c>
    </row>
    <row r="43" spans="1:6">
      <c r="A43" s="27">
        <v>2010504</v>
      </c>
      <c r="B43" s="28" t="s">
        <v>107</v>
      </c>
      <c r="C43" s="48"/>
      <c r="D43" s="48">
        <v>0</v>
      </c>
      <c r="E43" s="49">
        <v>0</v>
      </c>
      <c r="F43" s="50" t="s">
        <v>38</v>
      </c>
    </row>
    <row r="44" ht="20.1" customHeight="1" spans="1:6">
      <c r="A44" s="27">
        <v>2010505</v>
      </c>
      <c r="B44" s="28" t="s">
        <v>108</v>
      </c>
      <c r="C44" s="48"/>
      <c r="D44" s="48">
        <v>0</v>
      </c>
      <c r="E44" s="49">
        <v>0</v>
      </c>
      <c r="F44" s="50" t="s">
        <v>38</v>
      </c>
    </row>
    <row r="45" ht="20.1" customHeight="1" spans="1:6">
      <c r="A45" s="27">
        <v>2010506</v>
      </c>
      <c r="B45" s="28" t="s">
        <v>109</v>
      </c>
      <c r="C45" s="48"/>
      <c r="D45" s="48">
        <v>0</v>
      </c>
      <c r="E45" s="49">
        <v>0</v>
      </c>
      <c r="F45" s="50" t="s">
        <v>38</v>
      </c>
    </row>
    <row r="46" ht="20.1" customHeight="1" spans="1:6">
      <c r="A46" s="27">
        <v>2010507</v>
      </c>
      <c r="B46" s="28" t="s">
        <v>110</v>
      </c>
      <c r="C46" s="48">
        <v>3</v>
      </c>
      <c r="D46" s="48">
        <v>0</v>
      </c>
      <c r="E46" s="49">
        <v>-3</v>
      </c>
      <c r="F46" s="50">
        <v>-100</v>
      </c>
    </row>
    <row r="47" spans="1:6">
      <c r="A47" s="27">
        <v>2010508</v>
      </c>
      <c r="B47" s="28" t="s">
        <v>111</v>
      </c>
      <c r="C47" s="48"/>
      <c r="D47" s="48">
        <v>0</v>
      </c>
      <c r="E47" s="49">
        <v>0</v>
      </c>
      <c r="F47" s="50" t="s">
        <v>38</v>
      </c>
    </row>
    <row r="48" spans="1:6">
      <c r="A48" s="27">
        <v>2010550</v>
      </c>
      <c r="B48" s="28" t="s">
        <v>92</v>
      </c>
      <c r="C48" s="48"/>
      <c r="D48" s="48">
        <v>0</v>
      </c>
      <c r="E48" s="49">
        <v>0</v>
      </c>
      <c r="F48" s="50" t="s">
        <v>38</v>
      </c>
    </row>
    <row r="49" ht="20.1" customHeight="1" spans="1:6">
      <c r="A49" s="27">
        <v>2010599</v>
      </c>
      <c r="B49" s="28" t="s">
        <v>112</v>
      </c>
      <c r="C49" s="48"/>
      <c r="D49" s="48">
        <v>0</v>
      </c>
      <c r="E49" s="49">
        <v>0</v>
      </c>
      <c r="F49" s="50" t="s">
        <v>38</v>
      </c>
    </row>
    <row r="50" ht="20.1" customHeight="1" spans="1:6">
      <c r="A50" s="45">
        <v>20106</v>
      </c>
      <c r="B50" s="45" t="s">
        <v>113</v>
      </c>
      <c r="C50" s="47">
        <v>97</v>
      </c>
      <c r="D50" s="47">
        <v>101.31</v>
      </c>
      <c r="E50" s="43">
        <v>4.31</v>
      </c>
      <c r="F50" s="44">
        <v>4.44329896907217</v>
      </c>
    </row>
    <row r="51" ht="20.1" customHeight="1" spans="1:6">
      <c r="A51" s="27">
        <v>2010601</v>
      </c>
      <c r="B51" s="28" t="s">
        <v>83</v>
      </c>
      <c r="C51" s="48">
        <v>46</v>
      </c>
      <c r="D51" s="48">
        <v>55.12</v>
      </c>
      <c r="E51" s="49">
        <v>9.12</v>
      </c>
      <c r="F51" s="50">
        <v>19.8260869565217</v>
      </c>
    </row>
    <row r="52" ht="20.1" customHeight="1" spans="1:6">
      <c r="A52" s="27">
        <v>2010602</v>
      </c>
      <c r="B52" s="28" t="s">
        <v>84</v>
      </c>
      <c r="C52" s="48">
        <v>3</v>
      </c>
      <c r="D52" s="48">
        <v>3.6</v>
      </c>
      <c r="E52" s="49">
        <v>0.6</v>
      </c>
      <c r="F52" s="50">
        <v>20</v>
      </c>
    </row>
    <row r="53" ht="20.1" customHeight="1" spans="1:6">
      <c r="A53" s="27">
        <v>2010603</v>
      </c>
      <c r="B53" s="28" t="s">
        <v>85</v>
      </c>
      <c r="C53" s="48">
        <v>42</v>
      </c>
      <c r="D53" s="48">
        <v>42.59</v>
      </c>
      <c r="E53" s="49">
        <v>0.590000000000003</v>
      </c>
      <c r="F53" s="50">
        <v>1.40476190476191</v>
      </c>
    </row>
    <row r="54" spans="1:6">
      <c r="A54" s="27">
        <v>2010604</v>
      </c>
      <c r="B54" s="28" t="s">
        <v>114</v>
      </c>
      <c r="C54" s="48"/>
      <c r="D54" s="48">
        <v>0</v>
      </c>
      <c r="E54" s="49">
        <v>0</v>
      </c>
      <c r="F54" s="50" t="s">
        <v>38</v>
      </c>
    </row>
    <row r="55" ht="20.1" customHeight="1" spans="1:6">
      <c r="A55" s="27">
        <v>2010605</v>
      </c>
      <c r="B55" s="28" t="s">
        <v>115</v>
      </c>
      <c r="C55" s="48"/>
      <c r="D55" s="48">
        <v>0</v>
      </c>
      <c r="E55" s="49">
        <v>0</v>
      </c>
      <c r="F55" s="50" t="s">
        <v>38</v>
      </c>
    </row>
    <row r="56" ht="20.1" customHeight="1" spans="1:6">
      <c r="A56" s="27">
        <v>2010606</v>
      </c>
      <c r="B56" s="28" t="s">
        <v>116</v>
      </c>
      <c r="C56" s="48"/>
      <c r="D56" s="48">
        <v>0</v>
      </c>
      <c r="E56" s="49">
        <v>0</v>
      </c>
      <c r="F56" s="50" t="s">
        <v>38</v>
      </c>
    </row>
    <row r="57" ht="20.1" customHeight="1" spans="1:6">
      <c r="A57" s="27">
        <v>2010607</v>
      </c>
      <c r="B57" s="28" t="s">
        <v>117</v>
      </c>
      <c r="C57" s="48"/>
      <c r="D57" s="48">
        <v>0</v>
      </c>
      <c r="E57" s="49">
        <v>0</v>
      </c>
      <c r="F57" s="50" t="s">
        <v>38</v>
      </c>
    </row>
    <row r="58" ht="20.1" customHeight="1" spans="1:6">
      <c r="A58" s="27">
        <v>2010608</v>
      </c>
      <c r="B58" s="28" t="s">
        <v>118</v>
      </c>
      <c r="C58" s="48"/>
      <c r="D58" s="48">
        <v>0</v>
      </c>
      <c r="E58" s="49">
        <v>0</v>
      </c>
      <c r="F58" s="50" t="s">
        <v>38</v>
      </c>
    </row>
    <row r="59" ht="20.1" customHeight="1" spans="1:6">
      <c r="A59" s="27">
        <v>2010650</v>
      </c>
      <c r="B59" s="28" t="s">
        <v>92</v>
      </c>
      <c r="C59" s="48"/>
      <c r="D59" s="48">
        <v>0</v>
      </c>
      <c r="E59" s="49">
        <v>0</v>
      </c>
      <c r="F59" s="50" t="s">
        <v>38</v>
      </c>
    </row>
    <row r="60" ht="20.1" customHeight="1" spans="1:6">
      <c r="A60" s="27">
        <v>2010699</v>
      </c>
      <c r="B60" s="28" t="s">
        <v>119</v>
      </c>
      <c r="C60" s="48">
        <v>6</v>
      </c>
      <c r="D60" s="48">
        <v>0</v>
      </c>
      <c r="E60" s="49">
        <v>-6</v>
      </c>
      <c r="F60" s="50">
        <v>-100</v>
      </c>
    </row>
    <row r="61" ht="20.1" customHeight="1" spans="1:6">
      <c r="A61" s="45">
        <v>20107</v>
      </c>
      <c r="B61" s="45" t="s">
        <v>120</v>
      </c>
      <c r="C61" s="47">
        <v>0</v>
      </c>
      <c r="D61" s="47">
        <v>261</v>
      </c>
      <c r="E61" s="43">
        <v>261</v>
      </c>
      <c r="F61" s="44" t="s">
        <v>38</v>
      </c>
    </row>
    <row r="62" spans="1:6">
      <c r="A62" s="27">
        <v>2010701</v>
      </c>
      <c r="B62" s="28" t="s">
        <v>83</v>
      </c>
      <c r="C62" s="51">
        <v>0</v>
      </c>
      <c r="D62" s="51">
        <v>0</v>
      </c>
      <c r="E62" s="52">
        <v>0</v>
      </c>
      <c r="F62" s="53" t="s">
        <v>38</v>
      </c>
    </row>
    <row r="63" ht="20.1" customHeight="1" spans="1:6">
      <c r="A63" s="27">
        <v>2010702</v>
      </c>
      <c r="B63" s="28" t="s">
        <v>84</v>
      </c>
      <c r="C63" s="51">
        <v>0</v>
      </c>
      <c r="D63" s="51">
        <v>0</v>
      </c>
      <c r="E63" s="49">
        <v>0</v>
      </c>
      <c r="F63" s="50">
        <v>0</v>
      </c>
    </row>
    <row r="64" spans="1:6">
      <c r="A64" s="27">
        <v>2010703</v>
      </c>
      <c r="B64" s="28" t="s">
        <v>85</v>
      </c>
      <c r="C64" s="51">
        <v>0</v>
      </c>
      <c r="D64" s="51">
        <v>0</v>
      </c>
      <c r="E64" s="52">
        <v>0</v>
      </c>
      <c r="F64" s="53" t="s">
        <v>38</v>
      </c>
    </row>
    <row r="65" spans="1:6">
      <c r="A65" s="27">
        <v>2010704</v>
      </c>
      <c r="B65" s="28" t="s">
        <v>121</v>
      </c>
      <c r="C65" s="51">
        <v>0</v>
      </c>
      <c r="D65" s="51">
        <v>0</v>
      </c>
      <c r="E65" s="52">
        <v>0</v>
      </c>
      <c r="F65" s="53" t="s">
        <v>38</v>
      </c>
    </row>
    <row r="66" spans="1:6">
      <c r="A66" s="27">
        <v>2010705</v>
      </c>
      <c r="B66" s="28" t="s">
        <v>122</v>
      </c>
      <c r="C66" s="51">
        <v>0</v>
      </c>
      <c r="D66" s="51">
        <v>0</v>
      </c>
      <c r="E66" s="52">
        <v>0</v>
      </c>
      <c r="F66" s="53" t="s">
        <v>38</v>
      </c>
    </row>
    <row r="67" ht="20.1" customHeight="1" spans="1:6">
      <c r="A67" s="27">
        <v>2010706</v>
      </c>
      <c r="B67" s="28" t="s">
        <v>123</v>
      </c>
      <c r="C67" s="51">
        <v>0</v>
      </c>
      <c r="D67" s="51">
        <v>0</v>
      </c>
      <c r="E67" s="49">
        <v>0</v>
      </c>
      <c r="F67" s="50" t="s">
        <v>38</v>
      </c>
    </row>
    <row r="68" spans="1:6">
      <c r="A68" s="27">
        <v>2010707</v>
      </c>
      <c r="B68" s="28" t="s">
        <v>124</v>
      </c>
      <c r="C68" s="51">
        <v>0</v>
      </c>
      <c r="D68" s="51">
        <v>0</v>
      </c>
      <c r="E68" s="52">
        <v>0</v>
      </c>
      <c r="F68" s="53" t="s">
        <v>38</v>
      </c>
    </row>
    <row r="69" spans="1:6">
      <c r="A69" s="27">
        <v>2010708</v>
      </c>
      <c r="B69" s="28" t="s">
        <v>125</v>
      </c>
      <c r="C69" s="51">
        <v>0</v>
      </c>
      <c r="D69" s="51">
        <v>0</v>
      </c>
      <c r="E69" s="52">
        <v>0</v>
      </c>
      <c r="F69" s="53" t="s">
        <v>38</v>
      </c>
    </row>
    <row r="70" spans="1:6">
      <c r="A70" s="27">
        <v>2010709</v>
      </c>
      <c r="B70" s="28" t="s">
        <v>117</v>
      </c>
      <c r="C70" s="51">
        <v>0</v>
      </c>
      <c r="D70" s="51">
        <v>0</v>
      </c>
      <c r="E70" s="52">
        <v>0</v>
      </c>
      <c r="F70" s="53" t="s">
        <v>38</v>
      </c>
    </row>
    <row r="71" spans="1:6">
      <c r="A71" s="27">
        <v>2010750</v>
      </c>
      <c r="B71" s="28" t="s">
        <v>92</v>
      </c>
      <c r="C71" s="51">
        <v>0</v>
      </c>
      <c r="D71" s="51">
        <v>0</v>
      </c>
      <c r="E71" s="52">
        <v>0</v>
      </c>
      <c r="F71" s="53" t="s">
        <v>38</v>
      </c>
    </row>
    <row r="72" ht="20.1" customHeight="1" spans="1:6">
      <c r="A72" s="27">
        <v>2010799</v>
      </c>
      <c r="B72" s="28" t="s">
        <v>126</v>
      </c>
      <c r="C72" s="51">
        <v>0</v>
      </c>
      <c r="D72" s="51">
        <v>261</v>
      </c>
      <c r="E72" s="49">
        <v>261</v>
      </c>
      <c r="F72" s="50" t="s">
        <v>38</v>
      </c>
    </row>
    <row r="73" ht="20.1" customHeight="1" spans="1:6">
      <c r="A73" s="45">
        <v>20111</v>
      </c>
      <c r="B73" s="45" t="s">
        <v>127</v>
      </c>
      <c r="C73" s="47">
        <v>11</v>
      </c>
      <c r="D73" s="47">
        <v>0</v>
      </c>
      <c r="E73" s="43">
        <v>-11</v>
      </c>
      <c r="F73" s="44">
        <v>-100</v>
      </c>
    </row>
    <row r="74" ht="20.1" customHeight="1" spans="1:6">
      <c r="A74" s="27">
        <v>2011101</v>
      </c>
      <c r="B74" s="28" t="s">
        <v>83</v>
      </c>
      <c r="C74" s="48"/>
      <c r="D74" s="48">
        <v>0</v>
      </c>
      <c r="E74" s="49">
        <v>0</v>
      </c>
      <c r="F74" s="50" t="s">
        <v>38</v>
      </c>
    </row>
    <row r="75" ht="20.1" customHeight="1" spans="1:6">
      <c r="A75" s="27">
        <v>2011102</v>
      </c>
      <c r="B75" s="28" t="s">
        <v>84</v>
      </c>
      <c r="C75" s="48"/>
      <c r="D75" s="48">
        <v>0</v>
      </c>
      <c r="E75" s="49">
        <v>0</v>
      </c>
      <c r="F75" s="50" t="s">
        <v>38</v>
      </c>
    </row>
    <row r="76" ht="20.1" customHeight="1" spans="1:6">
      <c r="A76" s="27">
        <v>2011103</v>
      </c>
      <c r="B76" s="28" t="s">
        <v>85</v>
      </c>
      <c r="C76" s="48"/>
      <c r="D76" s="48">
        <v>0</v>
      </c>
      <c r="E76" s="49">
        <v>0</v>
      </c>
      <c r="F76" s="50" t="s">
        <v>38</v>
      </c>
    </row>
    <row r="77" ht="20.1" customHeight="1" spans="1:6">
      <c r="A77" s="27">
        <v>2011104</v>
      </c>
      <c r="B77" s="28" t="s">
        <v>128</v>
      </c>
      <c r="C77" s="48"/>
      <c r="D77" s="48">
        <v>0</v>
      </c>
      <c r="E77" s="49">
        <v>0</v>
      </c>
      <c r="F77" s="50" t="s">
        <v>38</v>
      </c>
    </row>
    <row r="78" ht="20.1" customHeight="1" spans="1:6">
      <c r="A78" s="27">
        <v>2011105</v>
      </c>
      <c r="B78" s="28" t="s">
        <v>129</v>
      </c>
      <c r="C78" s="48"/>
      <c r="D78" s="48">
        <v>0</v>
      </c>
      <c r="E78" s="49">
        <v>0</v>
      </c>
      <c r="F78" s="50" t="s">
        <v>38</v>
      </c>
    </row>
    <row r="79" spans="1:6">
      <c r="A79" s="27">
        <v>2011106</v>
      </c>
      <c r="B79" s="28" t="s">
        <v>130</v>
      </c>
      <c r="C79" s="48"/>
      <c r="D79" s="48">
        <v>0</v>
      </c>
      <c r="E79" s="49">
        <v>0</v>
      </c>
      <c r="F79" s="50" t="s">
        <v>38</v>
      </c>
    </row>
    <row r="80" spans="1:6">
      <c r="A80" s="27">
        <v>2011150</v>
      </c>
      <c r="B80" s="28" t="s">
        <v>92</v>
      </c>
      <c r="C80" s="48"/>
      <c r="D80" s="48">
        <v>0</v>
      </c>
      <c r="E80" s="49">
        <v>0</v>
      </c>
      <c r="F80" s="50" t="s">
        <v>38</v>
      </c>
    </row>
    <row r="81" ht="20.1" customHeight="1" spans="1:6">
      <c r="A81" s="27">
        <v>2011199</v>
      </c>
      <c r="B81" s="28" t="s">
        <v>131</v>
      </c>
      <c r="C81" s="48">
        <v>11</v>
      </c>
      <c r="D81" s="48">
        <v>0</v>
      </c>
      <c r="E81" s="49">
        <v>-11</v>
      </c>
      <c r="F81" s="50">
        <v>-100</v>
      </c>
    </row>
    <row r="82" ht="20.1" customHeight="1" spans="1:6">
      <c r="A82" s="45">
        <v>20129</v>
      </c>
      <c r="B82" s="45" t="s">
        <v>132</v>
      </c>
      <c r="C82" s="47">
        <v>6</v>
      </c>
      <c r="D82" s="47">
        <v>2</v>
      </c>
      <c r="E82" s="43">
        <v>-4</v>
      </c>
      <c r="F82" s="44">
        <v>-66.6666666666667</v>
      </c>
    </row>
    <row r="83" ht="20.1" customHeight="1" spans="1:6">
      <c r="A83" s="27">
        <v>2012901</v>
      </c>
      <c r="B83" s="28" t="s">
        <v>83</v>
      </c>
      <c r="C83" s="48"/>
      <c r="D83" s="48">
        <v>0</v>
      </c>
      <c r="E83" s="49">
        <v>0</v>
      </c>
      <c r="F83" s="50" t="s">
        <v>38</v>
      </c>
    </row>
    <row r="84" ht="20.1" customHeight="1" spans="1:6">
      <c r="A84" s="27">
        <v>2012902</v>
      </c>
      <c r="B84" s="28" t="s">
        <v>84</v>
      </c>
      <c r="C84" s="48"/>
      <c r="D84" s="48">
        <v>0</v>
      </c>
      <c r="E84" s="49">
        <v>0</v>
      </c>
      <c r="F84" s="50" t="s">
        <v>38</v>
      </c>
    </row>
    <row r="85" spans="1:6">
      <c r="A85" s="27">
        <v>2012903</v>
      </c>
      <c r="B85" s="28" t="s">
        <v>85</v>
      </c>
      <c r="C85" s="48"/>
      <c r="D85" s="48">
        <v>0</v>
      </c>
      <c r="E85" s="49">
        <v>0</v>
      </c>
      <c r="F85" s="50" t="s">
        <v>38</v>
      </c>
    </row>
    <row r="86" spans="1:6">
      <c r="A86" s="27">
        <v>2012906</v>
      </c>
      <c r="B86" s="28" t="s">
        <v>133</v>
      </c>
      <c r="C86" s="48"/>
      <c r="D86" s="48">
        <v>0</v>
      </c>
      <c r="E86" s="49">
        <v>0</v>
      </c>
      <c r="F86" s="50" t="s">
        <v>38</v>
      </c>
    </row>
    <row r="87" ht="20.1" customHeight="1" spans="1:6">
      <c r="A87" s="27">
        <v>2012950</v>
      </c>
      <c r="B87" s="28" t="s">
        <v>92</v>
      </c>
      <c r="C87" s="48"/>
      <c r="D87" s="48">
        <v>0</v>
      </c>
      <c r="E87" s="49">
        <v>0</v>
      </c>
      <c r="F87" s="50" t="s">
        <v>38</v>
      </c>
    </row>
    <row r="88" ht="20.1" customHeight="1" spans="1:6">
      <c r="A88" s="27">
        <v>2012999</v>
      </c>
      <c r="B88" s="28" t="s">
        <v>134</v>
      </c>
      <c r="C88" s="48">
        <v>6</v>
      </c>
      <c r="D88" s="48">
        <v>2</v>
      </c>
      <c r="E88" s="49">
        <v>-4</v>
      </c>
      <c r="F88" s="50">
        <v>-66.6666666666667</v>
      </c>
    </row>
    <row r="89" ht="20.1" customHeight="1" spans="1:6">
      <c r="A89" s="45">
        <v>20132</v>
      </c>
      <c r="B89" s="45" t="s">
        <v>135</v>
      </c>
      <c r="C89" s="47">
        <v>546</v>
      </c>
      <c r="D89" s="47">
        <v>274.26</v>
      </c>
      <c r="E89" s="43">
        <v>-271.74</v>
      </c>
      <c r="F89" s="44">
        <v>-49.7692307692308</v>
      </c>
    </row>
    <row r="90" ht="20.1" customHeight="1" spans="1:6">
      <c r="A90" s="27">
        <v>2013201</v>
      </c>
      <c r="B90" s="28" t="s">
        <v>83</v>
      </c>
      <c r="C90" s="48">
        <v>2</v>
      </c>
      <c r="D90" s="48">
        <v>0</v>
      </c>
      <c r="E90" s="49">
        <v>-2</v>
      </c>
      <c r="F90" s="50">
        <v>-100</v>
      </c>
    </row>
    <row r="91" ht="20.1" customHeight="1" spans="1:6">
      <c r="A91" s="27">
        <v>2013202</v>
      </c>
      <c r="B91" s="28" t="s">
        <v>84</v>
      </c>
      <c r="C91" s="48"/>
      <c r="D91" s="48">
        <v>0</v>
      </c>
      <c r="E91" s="49">
        <v>0</v>
      </c>
      <c r="F91" s="52" t="s">
        <v>38</v>
      </c>
    </row>
    <row r="92" spans="1:6">
      <c r="A92" s="27">
        <v>2013203</v>
      </c>
      <c r="B92" s="28" t="s">
        <v>85</v>
      </c>
      <c r="C92" s="48"/>
      <c r="D92" s="48">
        <v>0</v>
      </c>
      <c r="E92" s="52">
        <v>0</v>
      </c>
      <c r="F92" s="53" t="s">
        <v>38</v>
      </c>
    </row>
    <row r="93" spans="1:6">
      <c r="A93" s="27">
        <v>2013204</v>
      </c>
      <c r="B93" s="28" t="s">
        <v>136</v>
      </c>
      <c r="C93" s="48">
        <v>2</v>
      </c>
      <c r="D93" s="48">
        <v>0</v>
      </c>
      <c r="E93" s="52">
        <v>-2</v>
      </c>
      <c r="F93" s="53">
        <v>-100</v>
      </c>
    </row>
    <row r="94" ht="20.1" customHeight="1" spans="1:6">
      <c r="A94" s="27">
        <v>2013250</v>
      </c>
      <c r="B94" s="28" t="s">
        <v>92</v>
      </c>
      <c r="C94" s="48"/>
      <c r="D94" s="48">
        <v>0</v>
      </c>
      <c r="E94" s="49">
        <v>0</v>
      </c>
      <c r="F94" s="50" t="s">
        <v>38</v>
      </c>
    </row>
    <row r="95" ht="20.1" customHeight="1" spans="1:6">
      <c r="A95" s="27">
        <v>2013299</v>
      </c>
      <c r="B95" s="28" t="s">
        <v>137</v>
      </c>
      <c r="C95" s="48">
        <v>542</v>
      </c>
      <c r="D95" s="48">
        <v>274.26</v>
      </c>
      <c r="E95" s="49">
        <v>-267.74</v>
      </c>
      <c r="F95" s="50">
        <v>-49.3985239852399</v>
      </c>
    </row>
    <row r="96" ht="20.1" customHeight="1" spans="1:6">
      <c r="A96" s="45">
        <v>203</v>
      </c>
      <c r="B96" s="45" t="s">
        <v>14</v>
      </c>
      <c r="C96" s="47">
        <v>5</v>
      </c>
      <c r="D96" s="47">
        <v>5</v>
      </c>
      <c r="E96" s="43">
        <v>0</v>
      </c>
      <c r="F96" s="44">
        <v>0</v>
      </c>
    </row>
    <row r="97" ht="20.1" customHeight="1" spans="1:6">
      <c r="A97" s="45">
        <v>20306</v>
      </c>
      <c r="B97" s="45" t="s">
        <v>138</v>
      </c>
      <c r="C97" s="47">
        <v>5</v>
      </c>
      <c r="D97" s="47">
        <v>0</v>
      </c>
      <c r="E97" s="43">
        <v>-5</v>
      </c>
      <c r="F97" s="44">
        <v>-100</v>
      </c>
    </row>
    <row r="98" ht="20.1" customHeight="1" spans="1:6">
      <c r="A98" s="27">
        <v>2030601</v>
      </c>
      <c r="B98" s="28" t="s">
        <v>139</v>
      </c>
      <c r="C98" s="48">
        <v>5</v>
      </c>
      <c r="D98" s="48">
        <v>0</v>
      </c>
      <c r="E98" s="49">
        <v>-5</v>
      </c>
      <c r="F98" s="50">
        <v>-100</v>
      </c>
    </row>
    <row r="99" spans="1:6">
      <c r="A99" s="27">
        <v>2030602</v>
      </c>
      <c r="B99" s="28" t="s">
        <v>140</v>
      </c>
      <c r="C99" s="51">
        <v>0</v>
      </c>
      <c r="D99" s="51">
        <v>0</v>
      </c>
      <c r="E99" s="52">
        <v>0</v>
      </c>
      <c r="F99" s="53" t="s">
        <v>38</v>
      </c>
    </row>
    <row r="100" ht="20.1" customHeight="1" spans="1:6">
      <c r="A100" s="27">
        <v>2030603</v>
      </c>
      <c r="B100" s="28" t="s">
        <v>141</v>
      </c>
      <c r="C100" s="48"/>
      <c r="D100" s="48">
        <v>0</v>
      </c>
      <c r="E100" s="49">
        <v>0</v>
      </c>
      <c r="F100" s="50" t="s">
        <v>38</v>
      </c>
    </row>
    <row r="101" spans="1:6">
      <c r="A101" s="27">
        <v>2030604</v>
      </c>
      <c r="B101" s="28" t="s">
        <v>142</v>
      </c>
      <c r="C101" s="51">
        <v>0</v>
      </c>
      <c r="D101" s="51">
        <v>0</v>
      </c>
      <c r="E101" s="52">
        <v>0</v>
      </c>
      <c r="F101" s="53" t="s">
        <v>38</v>
      </c>
    </row>
    <row r="102" spans="1:6">
      <c r="A102" s="27">
        <v>2030605</v>
      </c>
      <c r="B102" s="28" t="s">
        <v>143</v>
      </c>
      <c r="C102" s="51">
        <v>0</v>
      </c>
      <c r="D102" s="51">
        <v>0</v>
      </c>
      <c r="E102" s="52">
        <v>0</v>
      </c>
      <c r="F102" s="53" t="s">
        <v>38</v>
      </c>
    </row>
    <row r="103" spans="1:6">
      <c r="A103" s="27">
        <v>2030606</v>
      </c>
      <c r="B103" s="28" t="s">
        <v>144</v>
      </c>
      <c r="C103" s="51">
        <v>0</v>
      </c>
      <c r="D103" s="51">
        <v>0</v>
      </c>
      <c r="E103" s="52">
        <v>0</v>
      </c>
      <c r="F103" s="53" t="s">
        <v>38</v>
      </c>
    </row>
    <row r="104" spans="1:6">
      <c r="A104" s="27">
        <v>2030607</v>
      </c>
      <c r="B104" s="28" t="s">
        <v>145</v>
      </c>
      <c r="C104" s="51">
        <v>0</v>
      </c>
      <c r="D104" s="51">
        <v>0</v>
      </c>
      <c r="E104" s="52">
        <v>0</v>
      </c>
      <c r="F104" s="53" t="s">
        <v>38</v>
      </c>
    </row>
    <row r="105" spans="1:6">
      <c r="A105" s="27">
        <v>2030608</v>
      </c>
      <c r="B105" s="28" t="s">
        <v>146</v>
      </c>
      <c r="C105" s="51">
        <v>0</v>
      </c>
      <c r="D105" s="51">
        <v>0</v>
      </c>
      <c r="E105" s="52">
        <v>0</v>
      </c>
      <c r="F105" s="53" t="s">
        <v>38</v>
      </c>
    </row>
    <row r="106" ht="20.1" customHeight="1" spans="1:6">
      <c r="A106" s="27">
        <v>2030699</v>
      </c>
      <c r="B106" s="28" t="s">
        <v>147</v>
      </c>
      <c r="C106" s="48"/>
      <c r="D106" s="48">
        <v>0</v>
      </c>
      <c r="E106" s="49">
        <v>0</v>
      </c>
      <c r="F106" s="50" t="s">
        <v>38</v>
      </c>
    </row>
    <row r="107" ht="20.1" customHeight="1" spans="1:6">
      <c r="A107" s="45">
        <v>20399</v>
      </c>
      <c r="B107" s="45" t="s">
        <v>148</v>
      </c>
      <c r="C107" s="47">
        <v>0</v>
      </c>
      <c r="D107" s="47">
        <v>5</v>
      </c>
      <c r="E107" s="43">
        <v>5</v>
      </c>
      <c r="F107" s="44" t="s">
        <v>38</v>
      </c>
    </row>
    <row r="108" ht="20.1" customHeight="1" spans="1:6">
      <c r="A108" s="27">
        <v>2039901</v>
      </c>
      <c r="B108" s="28" t="s">
        <v>149</v>
      </c>
      <c r="C108" s="48"/>
      <c r="D108" s="48">
        <v>5</v>
      </c>
      <c r="E108" s="49">
        <v>5</v>
      </c>
      <c r="F108" s="50" t="s">
        <v>38</v>
      </c>
    </row>
    <row r="109" ht="20.1" customHeight="1" spans="1:6">
      <c r="A109" s="45">
        <v>204</v>
      </c>
      <c r="B109" s="45" t="s">
        <v>150</v>
      </c>
      <c r="C109" s="47">
        <v>534</v>
      </c>
      <c r="D109" s="47">
        <v>516.73</v>
      </c>
      <c r="E109" s="43">
        <v>-17.27</v>
      </c>
      <c r="F109" s="44">
        <v>-3.23408239700374</v>
      </c>
    </row>
    <row r="110" ht="20.1" customHeight="1" spans="1:6">
      <c r="A110" s="45">
        <v>20402</v>
      </c>
      <c r="B110" s="45" t="s">
        <v>151</v>
      </c>
      <c r="C110" s="47">
        <v>312</v>
      </c>
      <c r="D110" s="47">
        <v>238.62</v>
      </c>
      <c r="E110" s="43">
        <v>-73.38</v>
      </c>
      <c r="F110" s="44">
        <v>-23.5192307692308</v>
      </c>
    </row>
    <row r="111" ht="20.1" customHeight="1" spans="1:6">
      <c r="A111" s="27">
        <v>2040201</v>
      </c>
      <c r="B111" s="28" t="s">
        <v>83</v>
      </c>
      <c r="C111" s="48">
        <v>199</v>
      </c>
      <c r="D111" s="48">
        <v>209.86</v>
      </c>
      <c r="E111" s="49">
        <v>10.86</v>
      </c>
      <c r="F111" s="50">
        <v>5.45728643216081</v>
      </c>
    </row>
    <row r="112" ht="20.1" customHeight="1" spans="1:6">
      <c r="A112" s="27">
        <v>2040202</v>
      </c>
      <c r="B112" s="28" t="s">
        <v>84</v>
      </c>
      <c r="C112" s="48">
        <v>71</v>
      </c>
      <c r="D112" s="48">
        <v>8.76</v>
      </c>
      <c r="E112" s="49">
        <v>-62.24</v>
      </c>
      <c r="F112" s="50">
        <v>-87.6619718309859</v>
      </c>
    </row>
    <row r="113" ht="20.1" customHeight="1" spans="1:6">
      <c r="A113" s="27">
        <v>2040203</v>
      </c>
      <c r="B113" s="28" t="s">
        <v>85</v>
      </c>
      <c r="C113" s="48"/>
      <c r="D113" s="48">
        <v>0</v>
      </c>
      <c r="E113" s="49">
        <v>0</v>
      </c>
      <c r="F113" s="50" t="s">
        <v>38</v>
      </c>
    </row>
    <row r="114" ht="20.1" customHeight="1" spans="1:6">
      <c r="A114" s="27">
        <v>2040219</v>
      </c>
      <c r="B114" s="28" t="s">
        <v>117</v>
      </c>
      <c r="C114" s="48">
        <v>7</v>
      </c>
      <c r="D114" s="48">
        <v>0</v>
      </c>
      <c r="E114" s="49">
        <v>-7</v>
      </c>
      <c r="F114" s="50">
        <v>-100</v>
      </c>
    </row>
    <row r="115" ht="20.1" customHeight="1" spans="1:6">
      <c r="A115" s="27">
        <v>2040220</v>
      </c>
      <c r="B115" s="28" t="s">
        <v>152</v>
      </c>
      <c r="C115" s="48"/>
      <c r="D115" s="48">
        <v>0</v>
      </c>
      <c r="E115" s="49">
        <v>0</v>
      </c>
      <c r="F115" s="50" t="s">
        <v>38</v>
      </c>
    </row>
    <row r="116" spans="1:6">
      <c r="A116" s="27">
        <v>2040221</v>
      </c>
      <c r="B116" s="28" t="s">
        <v>153</v>
      </c>
      <c r="C116" s="48"/>
      <c r="D116" s="48">
        <v>0</v>
      </c>
      <c r="E116" s="52">
        <v>0</v>
      </c>
      <c r="F116" s="53" t="s">
        <v>38</v>
      </c>
    </row>
    <row r="117" spans="1:6">
      <c r="A117" s="27">
        <v>2040222</v>
      </c>
      <c r="B117" s="28" t="s">
        <v>154</v>
      </c>
      <c r="C117" s="48"/>
      <c r="D117" s="48">
        <v>0</v>
      </c>
      <c r="E117" s="49">
        <v>0</v>
      </c>
      <c r="F117" s="50" t="s">
        <v>38</v>
      </c>
    </row>
    <row r="118" spans="1:6">
      <c r="A118" s="27">
        <v>2040223</v>
      </c>
      <c r="B118" s="28" t="s">
        <v>155</v>
      </c>
      <c r="C118" s="48"/>
      <c r="D118" s="48">
        <v>0</v>
      </c>
      <c r="E118" s="49">
        <v>0</v>
      </c>
      <c r="F118" s="50" t="s">
        <v>38</v>
      </c>
    </row>
    <row r="119" spans="1:6">
      <c r="A119" s="27">
        <v>2040250</v>
      </c>
      <c r="B119" s="28" t="s">
        <v>92</v>
      </c>
      <c r="C119" s="48"/>
      <c r="D119" s="48">
        <v>0</v>
      </c>
      <c r="E119" s="52">
        <v>0</v>
      </c>
      <c r="F119" s="53" t="s">
        <v>38</v>
      </c>
    </row>
    <row r="120" ht="20.1" customHeight="1" spans="1:6">
      <c r="A120" s="27">
        <v>2040299</v>
      </c>
      <c r="B120" s="28" t="s">
        <v>156</v>
      </c>
      <c r="C120" s="48">
        <v>35</v>
      </c>
      <c r="D120" s="48">
        <v>20</v>
      </c>
      <c r="E120" s="49">
        <v>-15</v>
      </c>
      <c r="F120" s="50">
        <v>-42.8571428571429</v>
      </c>
    </row>
    <row r="121" ht="20.1" customHeight="1" spans="1:6">
      <c r="A121" s="45">
        <v>20406</v>
      </c>
      <c r="B121" s="45" t="s">
        <v>157</v>
      </c>
      <c r="C121" s="47">
        <v>34</v>
      </c>
      <c r="D121" s="47">
        <v>48.11</v>
      </c>
      <c r="E121" s="43">
        <v>14.11</v>
      </c>
      <c r="F121" s="44">
        <v>41.5</v>
      </c>
    </row>
    <row r="122" ht="20.1" customHeight="1" spans="1:6">
      <c r="A122" s="27">
        <v>2040601</v>
      </c>
      <c r="B122" s="28" t="s">
        <v>83</v>
      </c>
      <c r="C122" s="48">
        <v>33</v>
      </c>
      <c r="D122" s="48">
        <v>34.49</v>
      </c>
      <c r="E122" s="49">
        <v>1.49</v>
      </c>
      <c r="F122" s="50">
        <v>4.51515151515152</v>
      </c>
    </row>
    <row r="123" ht="20.1" customHeight="1" spans="1:6">
      <c r="A123" s="27">
        <v>2040602</v>
      </c>
      <c r="B123" s="28" t="s">
        <v>84</v>
      </c>
      <c r="C123" s="48">
        <v>1</v>
      </c>
      <c r="D123" s="48">
        <v>2.16</v>
      </c>
      <c r="E123" s="49">
        <v>1.16</v>
      </c>
      <c r="F123" s="50">
        <v>116</v>
      </c>
    </row>
    <row r="124" spans="1:6">
      <c r="A124" s="27">
        <v>2040603</v>
      </c>
      <c r="B124" s="28" t="s">
        <v>85</v>
      </c>
      <c r="C124" s="48"/>
      <c r="D124" s="48">
        <v>0</v>
      </c>
      <c r="E124" s="52">
        <v>0</v>
      </c>
      <c r="F124" s="53" t="s">
        <v>38</v>
      </c>
    </row>
    <row r="125" ht="20.1" customHeight="1" spans="1:6">
      <c r="A125" s="27">
        <v>2040604</v>
      </c>
      <c r="B125" s="28" t="s">
        <v>158</v>
      </c>
      <c r="C125" s="48"/>
      <c r="D125" s="48">
        <v>11.46</v>
      </c>
      <c r="E125" s="49">
        <v>11.46</v>
      </c>
      <c r="F125" s="50" t="s">
        <v>38</v>
      </c>
    </row>
    <row r="126" spans="1:6">
      <c r="A126" s="27">
        <v>2040605</v>
      </c>
      <c r="B126" s="28" t="s">
        <v>159</v>
      </c>
      <c r="C126" s="48"/>
      <c r="D126" s="48">
        <v>0</v>
      </c>
      <c r="E126" s="52">
        <v>0</v>
      </c>
      <c r="F126" s="53" t="s">
        <v>38</v>
      </c>
    </row>
    <row r="127" ht="20.1" customHeight="1" spans="1:6">
      <c r="A127" s="27">
        <v>2040606</v>
      </c>
      <c r="B127" s="28" t="s">
        <v>160</v>
      </c>
      <c r="C127" s="48"/>
      <c r="D127" s="48">
        <v>0</v>
      </c>
      <c r="E127" s="49">
        <v>0</v>
      </c>
      <c r="F127" s="52">
        <v>0</v>
      </c>
    </row>
    <row r="128" ht="20.1" customHeight="1" spans="1:6">
      <c r="A128" s="27">
        <v>2040607</v>
      </c>
      <c r="B128" s="28" t="s">
        <v>161</v>
      </c>
      <c r="C128" s="48"/>
      <c r="D128" s="48">
        <v>0</v>
      </c>
      <c r="E128" s="49">
        <v>0</v>
      </c>
      <c r="F128" s="50" t="s">
        <v>38</v>
      </c>
    </row>
    <row r="129" spans="1:6">
      <c r="A129" s="27">
        <v>2040608</v>
      </c>
      <c r="B129" s="28" t="s">
        <v>162</v>
      </c>
      <c r="C129" s="48"/>
      <c r="D129" s="48">
        <v>0</v>
      </c>
      <c r="E129" s="52">
        <v>0</v>
      </c>
      <c r="F129" s="53" t="s">
        <v>38</v>
      </c>
    </row>
    <row r="130" spans="1:6">
      <c r="A130" s="27">
        <v>2040609</v>
      </c>
      <c r="B130" s="28" t="s">
        <v>163</v>
      </c>
      <c r="C130" s="48"/>
      <c r="D130" s="48">
        <v>0</v>
      </c>
      <c r="E130" s="52">
        <v>0</v>
      </c>
      <c r="F130" s="53" t="s">
        <v>38</v>
      </c>
    </row>
    <row r="131" spans="1:6">
      <c r="A131" s="27">
        <v>2040610</v>
      </c>
      <c r="B131" s="28" t="s">
        <v>164</v>
      </c>
      <c r="C131" s="48"/>
      <c r="D131" s="48">
        <v>0</v>
      </c>
      <c r="E131" s="52">
        <v>0</v>
      </c>
      <c r="F131" s="53" t="s">
        <v>38</v>
      </c>
    </row>
    <row r="132" spans="1:6">
      <c r="A132" s="27">
        <v>2040611</v>
      </c>
      <c r="B132" s="28" t="s">
        <v>165</v>
      </c>
      <c r="C132" s="48"/>
      <c r="D132" s="48">
        <v>0</v>
      </c>
      <c r="E132" s="52">
        <v>0</v>
      </c>
      <c r="F132" s="53" t="s">
        <v>38</v>
      </c>
    </row>
    <row r="133" ht="20.1" customHeight="1" spans="1:6">
      <c r="A133" s="27">
        <v>2040612</v>
      </c>
      <c r="B133" s="28" t="s">
        <v>166</v>
      </c>
      <c r="C133" s="48"/>
      <c r="D133" s="48">
        <v>0</v>
      </c>
      <c r="E133" s="49">
        <v>0</v>
      </c>
      <c r="F133" s="50" t="s">
        <v>38</v>
      </c>
    </row>
    <row r="134" spans="1:6">
      <c r="A134" s="27">
        <v>2040613</v>
      </c>
      <c r="B134" s="28" t="s">
        <v>117</v>
      </c>
      <c r="C134" s="48"/>
      <c r="D134" s="48">
        <v>0</v>
      </c>
      <c r="E134" s="52">
        <v>0</v>
      </c>
      <c r="F134" s="53" t="s">
        <v>38</v>
      </c>
    </row>
    <row r="135" ht="20.1" customHeight="1" spans="1:6">
      <c r="A135" s="27">
        <v>2040650</v>
      </c>
      <c r="B135" s="28" t="s">
        <v>92</v>
      </c>
      <c r="C135" s="48"/>
      <c r="D135" s="48">
        <v>0</v>
      </c>
      <c r="E135" s="49">
        <v>0</v>
      </c>
      <c r="F135" s="50" t="s">
        <v>38</v>
      </c>
    </row>
    <row r="136" ht="20.1" customHeight="1" spans="1:6">
      <c r="A136" s="27">
        <v>2040699</v>
      </c>
      <c r="B136" s="28" t="s">
        <v>167</v>
      </c>
      <c r="C136" s="48"/>
      <c r="D136" s="48">
        <v>0</v>
      </c>
      <c r="E136" s="49">
        <v>0</v>
      </c>
      <c r="F136" s="50" t="s">
        <v>38</v>
      </c>
    </row>
    <row r="137" ht="20.1" customHeight="1" spans="1:6">
      <c r="A137" s="45">
        <v>20499</v>
      </c>
      <c r="B137" s="45" t="s">
        <v>168</v>
      </c>
      <c r="C137" s="47">
        <v>188</v>
      </c>
      <c r="D137" s="47">
        <v>230</v>
      </c>
      <c r="E137" s="43">
        <v>42</v>
      </c>
      <c r="F137" s="44">
        <v>22.3404255319149</v>
      </c>
    </row>
    <row r="138" ht="20.1" customHeight="1" spans="1:6">
      <c r="A138" s="27">
        <v>2049901</v>
      </c>
      <c r="B138" s="28" t="s">
        <v>169</v>
      </c>
      <c r="C138" s="48">
        <v>188</v>
      </c>
      <c r="D138" s="48">
        <v>230</v>
      </c>
      <c r="E138" s="49">
        <v>42</v>
      </c>
      <c r="F138" s="50">
        <v>22.3404255319149</v>
      </c>
    </row>
    <row r="139" ht="20.1" customHeight="1" spans="1:6">
      <c r="A139" s="45">
        <v>205</v>
      </c>
      <c r="B139" s="45" t="s">
        <v>170</v>
      </c>
      <c r="C139" s="47">
        <v>6426</v>
      </c>
      <c r="D139" s="47">
        <v>4541.59</v>
      </c>
      <c r="E139" s="43">
        <v>-1884.41</v>
      </c>
      <c r="F139" s="44">
        <v>-29.3247743541861</v>
      </c>
    </row>
    <row r="140" ht="20.1" customHeight="1" spans="1:6">
      <c r="A140" s="45">
        <v>20502</v>
      </c>
      <c r="B140" s="45" t="s">
        <v>171</v>
      </c>
      <c r="C140" s="47">
        <v>5459</v>
      </c>
      <c r="D140" s="47">
        <v>4264.35</v>
      </c>
      <c r="E140" s="43">
        <v>-1194.65</v>
      </c>
      <c r="F140" s="44">
        <v>-21.8840446968309</v>
      </c>
    </row>
    <row r="141" ht="20.1" customHeight="1" spans="1:6">
      <c r="A141" s="27">
        <v>2050201</v>
      </c>
      <c r="B141" s="28" t="s">
        <v>172</v>
      </c>
      <c r="C141" s="48">
        <v>116</v>
      </c>
      <c r="D141" s="48">
        <v>37.13</v>
      </c>
      <c r="E141" s="49">
        <v>-78.87</v>
      </c>
      <c r="F141" s="50">
        <v>-67.9913793103448</v>
      </c>
    </row>
    <row r="142" ht="20.1" customHeight="1" spans="1:6">
      <c r="A142" s="27">
        <v>2050202</v>
      </c>
      <c r="B142" s="28" t="s">
        <v>173</v>
      </c>
      <c r="C142" s="48">
        <v>2433</v>
      </c>
      <c r="D142" s="48">
        <v>2482.34</v>
      </c>
      <c r="E142" s="49">
        <v>49.3400000000001</v>
      </c>
      <c r="F142" s="50">
        <v>2.02794903411427</v>
      </c>
    </row>
    <row r="143" ht="20.1" customHeight="1" spans="1:6">
      <c r="A143" s="27">
        <v>2050203</v>
      </c>
      <c r="B143" s="28" t="s">
        <v>174</v>
      </c>
      <c r="C143" s="48">
        <v>1433</v>
      </c>
      <c r="D143" s="48">
        <v>1278.47</v>
      </c>
      <c r="E143" s="49">
        <v>-154.53</v>
      </c>
      <c r="F143" s="50">
        <v>-10.7836706210747</v>
      </c>
    </row>
    <row r="144" ht="20.1" customHeight="1" spans="1:6">
      <c r="A144" s="27">
        <v>2050204</v>
      </c>
      <c r="B144" s="28" t="s">
        <v>175</v>
      </c>
      <c r="C144" s="48">
        <v>3</v>
      </c>
      <c r="D144" s="48">
        <v>3.36</v>
      </c>
      <c r="E144" s="49">
        <v>0.36</v>
      </c>
      <c r="F144" s="50">
        <v>12</v>
      </c>
    </row>
    <row r="145" spans="1:6">
      <c r="A145" s="27">
        <v>2050205</v>
      </c>
      <c r="B145" s="28" t="s">
        <v>176</v>
      </c>
      <c r="C145" s="48"/>
      <c r="D145" s="48">
        <v>0</v>
      </c>
      <c r="E145" s="52">
        <v>0</v>
      </c>
      <c r="F145" s="53" t="s">
        <v>38</v>
      </c>
    </row>
    <row r="146" spans="1:6">
      <c r="A146" s="27">
        <v>2050206</v>
      </c>
      <c r="B146" s="28" t="s">
        <v>177</v>
      </c>
      <c r="C146" s="48"/>
      <c r="D146" s="48">
        <v>0</v>
      </c>
      <c r="E146" s="52">
        <v>0</v>
      </c>
      <c r="F146" s="53" t="s">
        <v>38</v>
      </c>
    </row>
    <row r="147" spans="1:6">
      <c r="A147" s="27">
        <v>2050207</v>
      </c>
      <c r="B147" s="28" t="s">
        <v>178</v>
      </c>
      <c r="C147" s="48"/>
      <c r="D147" s="48">
        <v>0</v>
      </c>
      <c r="E147" s="52">
        <v>0</v>
      </c>
      <c r="F147" s="53" t="s">
        <v>38</v>
      </c>
    </row>
    <row r="148" ht="20.1" customHeight="1" spans="1:6">
      <c r="A148" s="27">
        <v>2050299</v>
      </c>
      <c r="B148" s="28" t="s">
        <v>179</v>
      </c>
      <c r="C148" s="48">
        <v>1474</v>
      </c>
      <c r="D148" s="48">
        <v>463.06</v>
      </c>
      <c r="E148" s="49">
        <v>-1010.94</v>
      </c>
      <c r="F148" s="50">
        <v>-68.584803256445</v>
      </c>
    </row>
    <row r="149" ht="20.1" customHeight="1" spans="1:6">
      <c r="A149" s="45">
        <v>20503</v>
      </c>
      <c r="B149" s="45" t="s">
        <v>180</v>
      </c>
      <c r="C149" s="47">
        <v>6</v>
      </c>
      <c r="D149" s="47">
        <v>0.42</v>
      </c>
      <c r="E149" s="43">
        <v>-5.58</v>
      </c>
      <c r="F149" s="44">
        <v>-93</v>
      </c>
    </row>
    <row r="150" spans="1:6">
      <c r="A150" s="27">
        <v>2050301</v>
      </c>
      <c r="B150" s="28" t="s">
        <v>181</v>
      </c>
      <c r="C150" s="51">
        <v>0</v>
      </c>
      <c r="D150" s="51">
        <v>0</v>
      </c>
      <c r="E150" s="52">
        <v>0</v>
      </c>
      <c r="F150" s="53" t="s">
        <v>38</v>
      </c>
    </row>
    <row r="151" ht="20.1" customHeight="1" spans="1:6">
      <c r="A151" s="27">
        <v>2050302</v>
      </c>
      <c r="B151" s="28" t="s">
        <v>182</v>
      </c>
      <c r="C151" s="51">
        <v>1</v>
      </c>
      <c r="D151" s="51">
        <v>0.42</v>
      </c>
      <c r="E151" s="49">
        <v>-0.58</v>
      </c>
      <c r="F151" s="50">
        <v>-58</v>
      </c>
    </row>
    <row r="152" spans="1:6">
      <c r="A152" s="27">
        <v>2050303</v>
      </c>
      <c r="B152" s="28" t="s">
        <v>183</v>
      </c>
      <c r="C152" s="51">
        <v>0</v>
      </c>
      <c r="D152" s="51">
        <v>0</v>
      </c>
      <c r="E152" s="52">
        <v>0</v>
      </c>
      <c r="F152" s="53" t="s">
        <v>38</v>
      </c>
    </row>
    <row r="153" ht="20.1" customHeight="1" spans="1:6">
      <c r="A153" s="27">
        <v>2050305</v>
      </c>
      <c r="B153" s="28" t="s">
        <v>184</v>
      </c>
      <c r="C153" s="51">
        <v>5</v>
      </c>
      <c r="D153" s="51">
        <v>0</v>
      </c>
      <c r="E153" s="49">
        <v>-5</v>
      </c>
      <c r="F153" s="52">
        <v>0</v>
      </c>
    </row>
    <row r="154" ht="20.1" customHeight="1" spans="1:6">
      <c r="A154" s="27">
        <v>2050399</v>
      </c>
      <c r="B154" s="28" t="s">
        <v>185</v>
      </c>
      <c r="C154" s="51">
        <v>0</v>
      </c>
      <c r="D154" s="51">
        <v>0</v>
      </c>
      <c r="E154" s="49">
        <v>0</v>
      </c>
      <c r="F154" s="50" t="s">
        <v>38</v>
      </c>
    </row>
    <row r="155" ht="20.1" customHeight="1" spans="1:6">
      <c r="A155" s="45">
        <v>20507</v>
      </c>
      <c r="B155" s="45" t="s">
        <v>186</v>
      </c>
      <c r="C155" s="47">
        <v>7</v>
      </c>
      <c r="D155" s="47">
        <v>3.88</v>
      </c>
      <c r="E155" s="43">
        <v>-3.12</v>
      </c>
      <c r="F155" s="44">
        <v>-44.5714285714286</v>
      </c>
    </row>
    <row r="156" ht="20.1" customHeight="1" spans="1:6">
      <c r="A156" s="27">
        <v>2050701</v>
      </c>
      <c r="B156" s="28" t="s">
        <v>187</v>
      </c>
      <c r="C156" s="48">
        <v>7</v>
      </c>
      <c r="D156" s="48">
        <v>3.88</v>
      </c>
      <c r="E156" s="49">
        <v>-3.12</v>
      </c>
      <c r="F156" s="50">
        <v>-44.5714285714286</v>
      </c>
    </row>
    <row r="157" spans="1:6">
      <c r="A157" s="27">
        <v>2050702</v>
      </c>
      <c r="B157" s="28" t="s">
        <v>188</v>
      </c>
      <c r="C157" s="51">
        <v>0</v>
      </c>
      <c r="D157" s="51">
        <v>0</v>
      </c>
      <c r="E157" s="52">
        <v>0</v>
      </c>
      <c r="F157" s="53" t="s">
        <v>38</v>
      </c>
    </row>
    <row r="158" spans="1:6">
      <c r="A158" s="27">
        <v>2050799</v>
      </c>
      <c r="B158" s="28" t="s">
        <v>189</v>
      </c>
      <c r="C158" s="51">
        <v>0</v>
      </c>
      <c r="D158" s="51">
        <v>0</v>
      </c>
      <c r="E158" s="52">
        <v>0</v>
      </c>
      <c r="F158" s="53" t="s">
        <v>38</v>
      </c>
    </row>
    <row r="159" ht="20.1" customHeight="1" spans="1:6">
      <c r="A159" s="45">
        <v>20508</v>
      </c>
      <c r="B159" s="45" t="s">
        <v>190</v>
      </c>
      <c r="C159" s="47">
        <v>5</v>
      </c>
      <c r="D159" s="47">
        <v>3</v>
      </c>
      <c r="E159" s="43">
        <v>-2</v>
      </c>
      <c r="F159" s="44">
        <v>-40</v>
      </c>
    </row>
    <row r="160" ht="20.1" customHeight="1" spans="1:6">
      <c r="A160" s="27">
        <v>2050801</v>
      </c>
      <c r="B160" s="28" t="s">
        <v>191</v>
      </c>
      <c r="C160" s="48"/>
      <c r="D160" s="48">
        <v>0</v>
      </c>
      <c r="E160" s="49">
        <v>0</v>
      </c>
      <c r="F160" s="50" t="s">
        <v>38</v>
      </c>
    </row>
    <row r="161" ht="20.1" customHeight="1" spans="1:6">
      <c r="A161" s="27">
        <v>2050802</v>
      </c>
      <c r="B161" s="28" t="s">
        <v>192</v>
      </c>
      <c r="C161" s="48"/>
      <c r="D161" s="48">
        <v>0</v>
      </c>
      <c r="E161" s="49">
        <v>0</v>
      </c>
      <c r="F161" s="50" t="s">
        <v>38</v>
      </c>
    </row>
    <row r="162" ht="20.1" customHeight="1" spans="1:6">
      <c r="A162" s="27">
        <v>2050803</v>
      </c>
      <c r="B162" s="28" t="s">
        <v>193</v>
      </c>
      <c r="C162" s="48">
        <v>5</v>
      </c>
      <c r="D162" s="48">
        <v>3</v>
      </c>
      <c r="E162" s="49">
        <v>-2</v>
      </c>
      <c r="F162" s="50">
        <v>-40</v>
      </c>
    </row>
    <row r="163" spans="1:6">
      <c r="A163" s="27">
        <v>2050804</v>
      </c>
      <c r="B163" s="28" t="s">
        <v>194</v>
      </c>
      <c r="C163" s="51">
        <v>0</v>
      </c>
      <c r="D163" s="51">
        <v>0</v>
      </c>
      <c r="E163" s="52">
        <v>0</v>
      </c>
      <c r="F163" s="53" t="s">
        <v>38</v>
      </c>
    </row>
    <row r="164" spans="1:6">
      <c r="A164" s="27">
        <v>2050899</v>
      </c>
      <c r="B164" s="28" t="s">
        <v>195</v>
      </c>
      <c r="C164" s="51">
        <v>0</v>
      </c>
      <c r="D164" s="51">
        <v>0</v>
      </c>
      <c r="E164" s="52">
        <v>0</v>
      </c>
      <c r="F164" s="53" t="s">
        <v>38</v>
      </c>
    </row>
    <row r="165" ht="20.1" customHeight="1" spans="1:6">
      <c r="A165" s="45">
        <v>20509</v>
      </c>
      <c r="B165" s="45" t="s">
        <v>196</v>
      </c>
      <c r="C165" s="47">
        <v>888</v>
      </c>
      <c r="D165" s="47">
        <v>239</v>
      </c>
      <c r="E165" s="43">
        <v>-649</v>
      </c>
      <c r="F165" s="44">
        <v>-73.0855855855856</v>
      </c>
    </row>
    <row r="166" ht="20.1" customHeight="1" spans="1:6">
      <c r="A166" s="27">
        <v>2050901</v>
      </c>
      <c r="B166" s="28" t="s">
        <v>197</v>
      </c>
      <c r="C166" s="48">
        <v>8</v>
      </c>
      <c r="D166" s="48">
        <v>55.38</v>
      </c>
      <c r="E166" s="49">
        <v>47.38</v>
      </c>
      <c r="F166" s="52">
        <v>0</v>
      </c>
    </row>
    <row r="167" spans="1:6">
      <c r="A167" s="27">
        <v>2050902</v>
      </c>
      <c r="B167" s="28" t="s">
        <v>198</v>
      </c>
      <c r="C167" s="48">
        <v>0</v>
      </c>
      <c r="D167" s="48">
        <v>0</v>
      </c>
      <c r="E167" s="52">
        <v>0</v>
      </c>
      <c r="F167" s="53" t="s">
        <v>38</v>
      </c>
    </row>
    <row r="168" ht="20.1" customHeight="1" spans="1:6">
      <c r="A168" s="27">
        <v>2050903</v>
      </c>
      <c r="B168" s="28" t="s">
        <v>199</v>
      </c>
      <c r="C168" s="48">
        <v>0</v>
      </c>
      <c r="D168" s="48">
        <v>0</v>
      </c>
      <c r="E168" s="49">
        <v>0</v>
      </c>
      <c r="F168" s="50" t="s">
        <v>38</v>
      </c>
    </row>
    <row r="169" ht="20.1" customHeight="1" spans="1:6">
      <c r="A169" s="27">
        <v>2050904</v>
      </c>
      <c r="B169" s="28" t="s">
        <v>200</v>
      </c>
      <c r="C169" s="48">
        <v>0</v>
      </c>
      <c r="D169" s="48">
        <v>0</v>
      </c>
      <c r="E169" s="49">
        <v>0</v>
      </c>
      <c r="F169" s="50" t="s">
        <v>38</v>
      </c>
    </row>
    <row r="170" ht="20.1" customHeight="1" spans="1:6">
      <c r="A170" s="27">
        <v>2050905</v>
      </c>
      <c r="B170" s="28" t="s">
        <v>201</v>
      </c>
      <c r="C170" s="48">
        <v>0</v>
      </c>
      <c r="D170" s="48">
        <v>0</v>
      </c>
      <c r="E170" s="49">
        <v>0</v>
      </c>
      <c r="F170" s="50" t="s">
        <v>38</v>
      </c>
    </row>
    <row r="171" ht="20.1" customHeight="1" spans="1:6">
      <c r="A171" s="27">
        <v>2050999</v>
      </c>
      <c r="B171" s="28" t="s">
        <v>202</v>
      </c>
      <c r="C171" s="48">
        <v>880</v>
      </c>
      <c r="D171" s="48">
        <v>183.62</v>
      </c>
      <c r="E171" s="49">
        <v>-696.38</v>
      </c>
      <c r="F171" s="50">
        <v>-79.1340909090909</v>
      </c>
    </row>
    <row r="172" ht="20.1" customHeight="1" spans="1:6">
      <c r="A172" s="45">
        <v>20599</v>
      </c>
      <c r="B172" s="45" t="s">
        <v>203</v>
      </c>
      <c r="C172" s="47">
        <v>61</v>
      </c>
      <c r="D172" s="47">
        <v>30.95</v>
      </c>
      <c r="E172" s="43">
        <v>-30.05</v>
      </c>
      <c r="F172" s="44">
        <v>-49.2622950819672</v>
      </c>
    </row>
    <row r="173" ht="20.1" customHeight="1" spans="1:6">
      <c r="A173" s="27">
        <v>2059999</v>
      </c>
      <c r="B173" s="28" t="s">
        <v>204</v>
      </c>
      <c r="C173" s="48">
        <v>61</v>
      </c>
      <c r="D173" s="48">
        <v>30.95</v>
      </c>
      <c r="E173" s="49">
        <v>-30.05</v>
      </c>
      <c r="F173" s="50">
        <v>-49.2622950819672</v>
      </c>
    </row>
    <row r="174" ht="20.1" customHeight="1" spans="1:6">
      <c r="A174" s="45">
        <v>206</v>
      </c>
      <c r="B174" s="45" t="s">
        <v>205</v>
      </c>
      <c r="C174" s="47">
        <v>0</v>
      </c>
      <c r="D174" s="47">
        <v>0</v>
      </c>
      <c r="E174" s="43">
        <v>0</v>
      </c>
      <c r="F174" s="44" t="s">
        <v>38</v>
      </c>
    </row>
    <row r="175" ht="20.1" customHeight="1" spans="1:6">
      <c r="A175" s="45">
        <v>207</v>
      </c>
      <c r="B175" s="45" t="s">
        <v>206</v>
      </c>
      <c r="C175" s="47">
        <v>161</v>
      </c>
      <c r="D175" s="47">
        <v>29.39</v>
      </c>
      <c r="E175" s="43">
        <v>-131.61</v>
      </c>
      <c r="F175" s="44">
        <v>-81.7453416149068</v>
      </c>
    </row>
    <row r="176" ht="20.1" customHeight="1" spans="1:6">
      <c r="A176" s="45">
        <v>20701</v>
      </c>
      <c r="B176" s="45" t="s">
        <v>207</v>
      </c>
      <c r="C176" s="47">
        <v>159</v>
      </c>
      <c r="D176" s="47">
        <v>24.39</v>
      </c>
      <c r="E176" s="43">
        <v>-134.61</v>
      </c>
      <c r="F176" s="44">
        <v>-84.6603773584906</v>
      </c>
    </row>
    <row r="177" ht="20.1" customHeight="1" spans="1:6">
      <c r="A177" s="27">
        <v>2070101</v>
      </c>
      <c r="B177" s="28" t="s">
        <v>83</v>
      </c>
      <c r="C177" s="48"/>
      <c r="D177" s="48">
        <v>0</v>
      </c>
      <c r="E177" s="49">
        <v>0</v>
      </c>
      <c r="F177" s="50" t="s">
        <v>38</v>
      </c>
    </row>
    <row r="178" ht="20.1" customHeight="1" spans="1:6">
      <c r="A178" s="27">
        <v>2070102</v>
      </c>
      <c r="B178" s="28" t="s">
        <v>84</v>
      </c>
      <c r="C178" s="48"/>
      <c r="D178" s="48">
        <v>0</v>
      </c>
      <c r="E178" s="49">
        <v>0</v>
      </c>
      <c r="F178" s="50" t="s">
        <v>38</v>
      </c>
    </row>
    <row r="179" ht="20.1" customHeight="1" spans="1:6">
      <c r="A179" s="27">
        <v>2070103</v>
      </c>
      <c r="B179" s="28" t="s">
        <v>85</v>
      </c>
      <c r="C179" s="48">
        <v>30</v>
      </c>
      <c r="D179" s="48">
        <v>24.39</v>
      </c>
      <c r="E179" s="49">
        <v>-5.61</v>
      </c>
      <c r="F179" s="50">
        <v>-18.7</v>
      </c>
    </row>
    <row r="180" ht="20.1" customHeight="1" spans="1:6">
      <c r="A180" s="27">
        <v>2070104</v>
      </c>
      <c r="B180" s="28" t="s">
        <v>208</v>
      </c>
      <c r="C180" s="48"/>
      <c r="D180" s="48">
        <v>0</v>
      </c>
      <c r="E180" s="49">
        <v>0</v>
      </c>
      <c r="F180" s="50" t="s">
        <v>38</v>
      </c>
    </row>
    <row r="181" ht="20.1" customHeight="1" spans="1:6">
      <c r="A181" s="27">
        <v>2070105</v>
      </c>
      <c r="B181" s="28" t="s">
        <v>209</v>
      </c>
      <c r="C181" s="48"/>
      <c r="D181" s="48">
        <v>0</v>
      </c>
      <c r="E181" s="49">
        <v>0</v>
      </c>
      <c r="F181" s="52">
        <v>0</v>
      </c>
    </row>
    <row r="182" spans="1:6">
      <c r="A182" s="27">
        <v>2070106</v>
      </c>
      <c r="B182" s="28" t="s">
        <v>210</v>
      </c>
      <c r="C182" s="48"/>
      <c r="D182" s="48">
        <v>0</v>
      </c>
      <c r="E182" s="52">
        <v>0</v>
      </c>
      <c r="F182" s="53" t="s">
        <v>38</v>
      </c>
    </row>
    <row r="183" spans="1:6">
      <c r="A183" s="27">
        <v>2070107</v>
      </c>
      <c r="B183" s="28" t="s">
        <v>211</v>
      </c>
      <c r="C183" s="48"/>
      <c r="D183" s="48">
        <v>0</v>
      </c>
      <c r="E183" s="52">
        <v>0</v>
      </c>
      <c r="F183" s="53" t="s">
        <v>38</v>
      </c>
    </row>
    <row r="184" ht="20.1" customHeight="1" spans="1:6">
      <c r="A184" s="27">
        <v>2070108</v>
      </c>
      <c r="B184" s="28" t="s">
        <v>212</v>
      </c>
      <c r="C184" s="48"/>
      <c r="D184" s="48">
        <v>0</v>
      </c>
      <c r="E184" s="49">
        <v>0</v>
      </c>
      <c r="F184" s="50" t="s">
        <v>38</v>
      </c>
    </row>
    <row r="185" ht="20.1" customHeight="1" spans="1:6">
      <c r="A185" s="27">
        <v>2070109</v>
      </c>
      <c r="B185" s="28" t="s">
        <v>213</v>
      </c>
      <c r="C185" s="48"/>
      <c r="D185" s="48">
        <v>0</v>
      </c>
      <c r="E185" s="49">
        <v>0</v>
      </c>
      <c r="F185" s="50" t="s">
        <v>38</v>
      </c>
    </row>
    <row r="186" ht="20.1" customHeight="1" spans="1:6">
      <c r="A186" s="27">
        <v>2070110</v>
      </c>
      <c r="B186" s="28" t="s">
        <v>214</v>
      </c>
      <c r="C186" s="48"/>
      <c r="D186" s="48">
        <v>0</v>
      </c>
      <c r="E186" s="49">
        <v>0</v>
      </c>
      <c r="F186" s="52">
        <v>0</v>
      </c>
    </row>
    <row r="187" ht="20.1" customHeight="1" spans="1:6">
      <c r="A187" s="27">
        <v>2070111</v>
      </c>
      <c r="B187" s="28" t="s">
        <v>215</v>
      </c>
      <c r="C187" s="48">
        <v>99</v>
      </c>
      <c r="D187" s="48">
        <v>0</v>
      </c>
      <c r="E187" s="49">
        <v>-99</v>
      </c>
      <c r="F187" s="50">
        <v>-100</v>
      </c>
    </row>
    <row r="188" ht="20.1" customHeight="1" spans="1:6">
      <c r="A188" s="27">
        <v>2070112</v>
      </c>
      <c r="B188" s="28" t="s">
        <v>216</v>
      </c>
      <c r="C188" s="48"/>
      <c r="D188" s="48">
        <v>0</v>
      </c>
      <c r="E188" s="49">
        <v>0</v>
      </c>
      <c r="F188" s="50" t="s">
        <v>38</v>
      </c>
    </row>
    <row r="189" ht="20.1" customHeight="1" spans="1:6">
      <c r="A189" s="27">
        <v>2070113</v>
      </c>
      <c r="B189" s="28" t="s">
        <v>217</v>
      </c>
      <c r="C189" s="48">
        <v>1</v>
      </c>
      <c r="D189" s="48">
        <v>0</v>
      </c>
      <c r="E189" s="49">
        <v>-1</v>
      </c>
      <c r="F189" s="50">
        <v>-100</v>
      </c>
    </row>
    <row r="190" spans="1:6">
      <c r="A190" s="27">
        <v>2070114</v>
      </c>
      <c r="B190" s="28" t="s">
        <v>218</v>
      </c>
      <c r="C190" s="48"/>
      <c r="D190" s="48">
        <v>0</v>
      </c>
      <c r="E190" s="52">
        <v>0</v>
      </c>
      <c r="F190" s="53" t="s">
        <v>38</v>
      </c>
    </row>
    <row r="191" ht="20.1" customHeight="1" spans="1:6">
      <c r="A191" s="27">
        <v>2070199</v>
      </c>
      <c r="B191" s="28" t="s">
        <v>219</v>
      </c>
      <c r="C191" s="48">
        <v>29</v>
      </c>
      <c r="D191" s="48">
        <v>0</v>
      </c>
      <c r="E191" s="49">
        <v>-29</v>
      </c>
      <c r="F191" s="50">
        <v>-100</v>
      </c>
    </row>
    <row r="192" ht="20.1" customHeight="1" spans="1:6">
      <c r="A192" s="45">
        <v>20706</v>
      </c>
      <c r="B192" s="45" t="s">
        <v>220</v>
      </c>
      <c r="C192" s="47">
        <v>1</v>
      </c>
      <c r="D192" s="47">
        <v>0</v>
      </c>
      <c r="E192" s="43">
        <v>-1</v>
      </c>
      <c r="F192" s="52">
        <v>0</v>
      </c>
    </row>
    <row r="193" spans="1:6">
      <c r="A193" s="27">
        <v>2070601</v>
      </c>
      <c r="B193" s="28" t="s">
        <v>83</v>
      </c>
      <c r="C193" s="51">
        <v>0</v>
      </c>
      <c r="D193" s="51">
        <v>0</v>
      </c>
      <c r="E193" s="52">
        <v>0</v>
      </c>
      <c r="F193" s="53" t="s">
        <v>38</v>
      </c>
    </row>
    <row r="194" spans="1:6">
      <c r="A194" s="27">
        <v>2070602</v>
      </c>
      <c r="B194" s="28" t="s">
        <v>84</v>
      </c>
      <c r="C194" s="51">
        <v>0</v>
      </c>
      <c r="D194" s="51">
        <v>0</v>
      </c>
      <c r="E194" s="52">
        <v>0</v>
      </c>
      <c r="F194" s="53" t="s">
        <v>38</v>
      </c>
    </row>
    <row r="195" spans="1:6">
      <c r="A195" s="27">
        <v>2070603</v>
      </c>
      <c r="B195" s="28" t="s">
        <v>85</v>
      </c>
      <c r="C195" s="51">
        <v>0</v>
      </c>
      <c r="D195" s="51">
        <v>0</v>
      </c>
      <c r="E195" s="52">
        <v>0</v>
      </c>
      <c r="F195" s="53" t="s">
        <v>38</v>
      </c>
    </row>
    <row r="196" spans="1:6">
      <c r="A196" s="27">
        <v>2070604</v>
      </c>
      <c r="B196" s="28" t="s">
        <v>221</v>
      </c>
      <c r="C196" s="51">
        <v>0</v>
      </c>
      <c r="D196" s="51">
        <v>0</v>
      </c>
      <c r="E196" s="52">
        <v>0</v>
      </c>
      <c r="F196" s="53" t="s">
        <v>38</v>
      </c>
    </row>
    <row r="197" spans="1:6">
      <c r="A197" s="27">
        <v>2070605</v>
      </c>
      <c r="B197" s="28" t="s">
        <v>222</v>
      </c>
      <c r="C197" s="51">
        <v>0</v>
      </c>
      <c r="D197" s="51">
        <v>0</v>
      </c>
      <c r="E197" s="52">
        <v>0</v>
      </c>
      <c r="F197" s="53" t="s">
        <v>38</v>
      </c>
    </row>
    <row r="198" spans="1:6">
      <c r="A198" s="27">
        <v>2070606</v>
      </c>
      <c r="B198" s="28" t="s">
        <v>223</v>
      </c>
      <c r="C198" s="51">
        <v>0</v>
      </c>
      <c r="D198" s="51">
        <v>0</v>
      </c>
      <c r="E198" s="52">
        <v>0</v>
      </c>
      <c r="F198" s="53" t="s">
        <v>38</v>
      </c>
    </row>
    <row r="199" spans="1:6">
      <c r="A199" s="27">
        <v>2070607</v>
      </c>
      <c r="B199" s="28" t="s">
        <v>224</v>
      </c>
      <c r="C199" s="51">
        <v>0</v>
      </c>
      <c r="D199" s="51">
        <v>0</v>
      </c>
      <c r="E199" s="52">
        <v>0</v>
      </c>
      <c r="F199" s="53" t="s">
        <v>38</v>
      </c>
    </row>
    <row r="200" ht="20.1" customHeight="1" spans="1:6">
      <c r="A200" s="27">
        <v>2070699</v>
      </c>
      <c r="B200" s="28" t="s">
        <v>225</v>
      </c>
      <c r="C200" s="48">
        <v>1</v>
      </c>
      <c r="D200" s="48">
        <v>0</v>
      </c>
      <c r="E200" s="49">
        <v>-1</v>
      </c>
      <c r="F200" s="52">
        <v>0</v>
      </c>
    </row>
    <row r="201" ht="20.1" customHeight="1" spans="1:6">
      <c r="A201" s="45">
        <v>20799</v>
      </c>
      <c r="B201" s="45" t="s">
        <v>226</v>
      </c>
      <c r="C201" s="47">
        <v>1</v>
      </c>
      <c r="D201" s="47">
        <v>5</v>
      </c>
      <c r="E201" s="43">
        <v>4</v>
      </c>
      <c r="F201" s="44">
        <v>400</v>
      </c>
    </row>
    <row r="202" spans="1:6">
      <c r="A202" s="27">
        <v>2079902</v>
      </c>
      <c r="B202" s="28" t="s">
        <v>227</v>
      </c>
      <c r="C202" s="51">
        <v>0</v>
      </c>
      <c r="D202" s="51">
        <v>0</v>
      </c>
      <c r="E202" s="52">
        <v>0</v>
      </c>
      <c r="F202" s="53" t="s">
        <v>38</v>
      </c>
    </row>
    <row r="203" ht="20.1" customHeight="1" spans="1:6">
      <c r="A203" s="27">
        <v>2079903</v>
      </c>
      <c r="B203" s="28" t="s">
        <v>228</v>
      </c>
      <c r="C203" s="51">
        <v>0</v>
      </c>
      <c r="D203" s="51">
        <v>0</v>
      </c>
      <c r="E203" s="49">
        <v>0</v>
      </c>
      <c r="F203" s="50" t="s">
        <v>38</v>
      </c>
    </row>
    <row r="204" ht="20.1" customHeight="1" spans="1:6">
      <c r="A204" s="27">
        <v>2079999</v>
      </c>
      <c r="B204" s="28" t="s">
        <v>229</v>
      </c>
      <c r="C204" s="51">
        <v>1</v>
      </c>
      <c r="D204" s="51">
        <v>5</v>
      </c>
      <c r="E204" s="49">
        <v>4</v>
      </c>
      <c r="F204" s="50">
        <v>400</v>
      </c>
    </row>
    <row r="205" ht="20.1" customHeight="1" spans="1:6">
      <c r="A205" s="45">
        <v>208</v>
      </c>
      <c r="B205" s="45" t="s">
        <v>230</v>
      </c>
      <c r="C205" s="47">
        <v>2203</v>
      </c>
      <c r="D205" s="47">
        <v>3265.13</v>
      </c>
      <c r="E205" s="43">
        <v>1062.13</v>
      </c>
      <c r="F205" s="44">
        <v>48.2128915115751</v>
      </c>
    </row>
    <row r="206" ht="20.1" customHeight="1" spans="1:6">
      <c r="A206" s="45">
        <v>20801</v>
      </c>
      <c r="B206" s="45" t="s">
        <v>231</v>
      </c>
      <c r="C206" s="47">
        <v>40</v>
      </c>
      <c r="D206" s="47">
        <v>42.71</v>
      </c>
      <c r="E206" s="43">
        <v>2.71</v>
      </c>
      <c r="F206" s="44">
        <v>6.775</v>
      </c>
    </row>
    <row r="207" ht="20.1" customHeight="1" spans="1:6">
      <c r="A207" s="27">
        <v>2080101</v>
      </c>
      <c r="B207" s="28" t="s">
        <v>83</v>
      </c>
      <c r="C207" s="48"/>
      <c r="D207" s="48">
        <v>0</v>
      </c>
      <c r="E207" s="49">
        <v>0</v>
      </c>
      <c r="F207" s="50" t="s">
        <v>38</v>
      </c>
    </row>
    <row r="208" ht="20.1" customHeight="1" spans="1:6">
      <c r="A208" s="27">
        <v>2080102</v>
      </c>
      <c r="B208" s="28" t="s">
        <v>84</v>
      </c>
      <c r="C208" s="48"/>
      <c r="D208" s="48">
        <v>0</v>
      </c>
      <c r="E208" s="49">
        <v>0</v>
      </c>
      <c r="F208" s="50" t="s">
        <v>38</v>
      </c>
    </row>
    <row r="209" spans="1:6">
      <c r="A209" s="27">
        <v>2080103</v>
      </c>
      <c r="B209" s="28" t="s">
        <v>85</v>
      </c>
      <c r="C209" s="48"/>
      <c r="D209" s="48">
        <v>0</v>
      </c>
      <c r="E209" s="52">
        <v>0</v>
      </c>
      <c r="F209" s="53" t="s">
        <v>38</v>
      </c>
    </row>
    <row r="210" ht="20.1" customHeight="1" spans="1:6">
      <c r="A210" s="27">
        <v>2080104</v>
      </c>
      <c r="B210" s="28" t="s">
        <v>232</v>
      </c>
      <c r="C210" s="48"/>
      <c r="D210" s="48">
        <v>0</v>
      </c>
      <c r="E210" s="49">
        <v>0</v>
      </c>
      <c r="F210" s="50" t="s">
        <v>38</v>
      </c>
    </row>
    <row r="211" spans="1:6">
      <c r="A211" s="27">
        <v>2080105</v>
      </c>
      <c r="B211" s="28" t="s">
        <v>233</v>
      </c>
      <c r="C211" s="48"/>
      <c r="D211" s="48">
        <v>0</v>
      </c>
      <c r="E211" s="52">
        <v>0</v>
      </c>
      <c r="F211" s="53" t="s">
        <v>38</v>
      </c>
    </row>
    <row r="212" ht="20.1" customHeight="1" spans="1:6">
      <c r="A212" s="27">
        <v>2080106</v>
      </c>
      <c r="B212" s="28" t="s">
        <v>234</v>
      </c>
      <c r="C212" s="48">
        <v>40</v>
      </c>
      <c r="D212" s="48">
        <v>42.71</v>
      </c>
      <c r="E212" s="49">
        <v>2.71</v>
      </c>
      <c r="F212" s="50">
        <v>6.775</v>
      </c>
    </row>
    <row r="213" spans="1:6">
      <c r="A213" s="27">
        <v>2080107</v>
      </c>
      <c r="B213" s="28" t="s">
        <v>235</v>
      </c>
      <c r="C213" s="48"/>
      <c r="D213" s="48">
        <v>0</v>
      </c>
      <c r="E213" s="52">
        <v>0</v>
      </c>
      <c r="F213" s="53" t="s">
        <v>38</v>
      </c>
    </row>
    <row r="214" spans="1:6">
      <c r="A214" s="27">
        <v>2080108</v>
      </c>
      <c r="B214" s="28" t="s">
        <v>117</v>
      </c>
      <c r="C214" s="48"/>
      <c r="D214" s="48">
        <v>0</v>
      </c>
      <c r="E214" s="52">
        <v>0</v>
      </c>
      <c r="F214" s="53" t="s">
        <v>38</v>
      </c>
    </row>
    <row r="215" ht="20.1" customHeight="1" spans="1:6">
      <c r="A215" s="27">
        <v>2080109</v>
      </c>
      <c r="B215" s="28" t="s">
        <v>236</v>
      </c>
      <c r="C215" s="48"/>
      <c r="D215" s="48">
        <v>0</v>
      </c>
      <c r="E215" s="49">
        <v>0</v>
      </c>
      <c r="F215" s="50" t="s">
        <v>38</v>
      </c>
    </row>
    <row r="216" spans="1:6">
      <c r="A216" s="27">
        <v>2080110</v>
      </c>
      <c r="B216" s="28" t="s">
        <v>237</v>
      </c>
      <c r="C216" s="48"/>
      <c r="D216" s="48">
        <v>0</v>
      </c>
      <c r="E216" s="52">
        <v>0</v>
      </c>
      <c r="F216" s="53" t="s">
        <v>38</v>
      </c>
    </row>
    <row r="217" spans="1:6">
      <c r="A217" s="27">
        <v>2080111</v>
      </c>
      <c r="B217" s="28" t="s">
        <v>238</v>
      </c>
      <c r="C217" s="48"/>
      <c r="D217" s="48">
        <v>0</v>
      </c>
      <c r="E217" s="52">
        <v>0</v>
      </c>
      <c r="F217" s="53" t="s">
        <v>38</v>
      </c>
    </row>
    <row r="218" ht="20.1" customHeight="1" spans="1:6">
      <c r="A218" s="27">
        <v>2080112</v>
      </c>
      <c r="B218" s="28" t="s">
        <v>239</v>
      </c>
      <c r="C218" s="48"/>
      <c r="D218" s="48">
        <v>0</v>
      </c>
      <c r="E218" s="49">
        <v>0</v>
      </c>
      <c r="F218" s="50" t="s">
        <v>38</v>
      </c>
    </row>
    <row r="219" ht="20.1" customHeight="1" spans="1:6">
      <c r="A219" s="27">
        <v>2080199</v>
      </c>
      <c r="B219" s="28" t="s">
        <v>240</v>
      </c>
      <c r="C219" s="48"/>
      <c r="D219" s="48">
        <v>0</v>
      </c>
      <c r="E219" s="49">
        <v>0</v>
      </c>
      <c r="F219" s="50" t="s">
        <v>38</v>
      </c>
    </row>
    <row r="220" ht="20.1" customHeight="1" spans="1:6">
      <c r="A220" s="45">
        <v>20805</v>
      </c>
      <c r="B220" s="45" t="s">
        <v>241</v>
      </c>
      <c r="C220" s="47">
        <v>1369</v>
      </c>
      <c r="D220" s="47">
        <v>1226.98</v>
      </c>
      <c r="E220" s="43">
        <v>-142.02</v>
      </c>
      <c r="F220" s="44">
        <v>-10.3739956172389</v>
      </c>
    </row>
    <row r="221" ht="20.1" customHeight="1" spans="1:6">
      <c r="A221" s="27">
        <v>2080501</v>
      </c>
      <c r="B221" s="28" t="s">
        <v>242</v>
      </c>
      <c r="C221" s="48">
        <v>78</v>
      </c>
      <c r="D221" s="48">
        <v>69.53</v>
      </c>
      <c r="E221" s="49">
        <v>-8.47</v>
      </c>
      <c r="F221" s="50">
        <v>-10.8589743589744</v>
      </c>
    </row>
    <row r="222" ht="20.1" customHeight="1" spans="1:6">
      <c r="A222" s="27">
        <v>2080502</v>
      </c>
      <c r="B222" s="28" t="s">
        <v>243</v>
      </c>
      <c r="C222" s="48">
        <v>321</v>
      </c>
      <c r="D222" s="48">
        <v>436.45</v>
      </c>
      <c r="E222" s="49">
        <v>115.45</v>
      </c>
      <c r="F222" s="50">
        <v>35.9657320872274</v>
      </c>
    </row>
    <row r="223" ht="20.1" customHeight="1" spans="1:6">
      <c r="A223" s="27">
        <v>208050201</v>
      </c>
      <c r="B223" s="28" t="s">
        <v>244</v>
      </c>
      <c r="C223" s="48">
        <v>269</v>
      </c>
      <c r="D223" s="48">
        <v>319.57</v>
      </c>
      <c r="E223" s="49">
        <v>50.57</v>
      </c>
      <c r="F223" s="50">
        <v>18.7992565055762</v>
      </c>
    </row>
    <row r="224" ht="20.1" customHeight="1" spans="1:6">
      <c r="A224" s="27">
        <v>208050202</v>
      </c>
      <c r="B224" s="28" t="s">
        <v>245</v>
      </c>
      <c r="C224" s="48">
        <v>52</v>
      </c>
      <c r="D224" s="48">
        <v>116.89</v>
      </c>
      <c r="E224" s="49">
        <v>64.89</v>
      </c>
      <c r="F224" s="50">
        <v>124.788461538462</v>
      </c>
    </row>
    <row r="225" ht="20.1" customHeight="1" spans="1:6">
      <c r="A225" s="27">
        <v>2080503</v>
      </c>
      <c r="B225" s="28" t="s">
        <v>246</v>
      </c>
      <c r="C225" s="48"/>
      <c r="D225" s="48">
        <v>0</v>
      </c>
      <c r="E225" s="49">
        <v>0</v>
      </c>
      <c r="F225" s="50" t="s">
        <v>38</v>
      </c>
    </row>
    <row r="226" ht="20.1" customHeight="1" spans="1:6">
      <c r="A226" s="27">
        <v>2080505</v>
      </c>
      <c r="B226" s="28" t="s">
        <v>247</v>
      </c>
      <c r="C226" s="48">
        <v>645</v>
      </c>
      <c r="D226" s="48">
        <v>515</v>
      </c>
      <c r="E226" s="49">
        <v>-130</v>
      </c>
      <c r="F226" s="50">
        <v>-20.1550387596899</v>
      </c>
    </row>
    <row r="227" ht="20.1" customHeight="1" spans="1:6">
      <c r="A227" s="27">
        <v>208050501</v>
      </c>
      <c r="B227" s="28" t="s">
        <v>248</v>
      </c>
      <c r="C227" s="48">
        <v>148</v>
      </c>
      <c r="D227" s="48">
        <v>108</v>
      </c>
      <c r="E227" s="49">
        <v>-40</v>
      </c>
      <c r="F227" s="50">
        <v>-27.027027027027</v>
      </c>
    </row>
    <row r="228" ht="20.1" customHeight="1" spans="1:6">
      <c r="A228" s="27">
        <v>208050502</v>
      </c>
      <c r="B228" s="28" t="s">
        <v>249</v>
      </c>
      <c r="C228" s="48">
        <v>497</v>
      </c>
      <c r="D228" s="48">
        <v>407</v>
      </c>
      <c r="E228" s="49">
        <v>-90</v>
      </c>
      <c r="F228" s="50">
        <v>-18.1086519114688</v>
      </c>
    </row>
    <row r="229" ht="20.1" customHeight="1" spans="1:6">
      <c r="A229" s="27">
        <v>20805050201</v>
      </c>
      <c r="B229" s="28" t="s">
        <v>250</v>
      </c>
      <c r="C229" s="48">
        <v>111</v>
      </c>
      <c r="D229" s="48">
        <v>37</v>
      </c>
      <c r="E229" s="49">
        <v>-74</v>
      </c>
      <c r="F229" s="50">
        <v>-66.6666666666667</v>
      </c>
    </row>
    <row r="230" ht="20.1" customHeight="1" spans="1:6">
      <c r="A230" s="27">
        <v>20805050202</v>
      </c>
      <c r="B230" s="28" t="s">
        <v>251</v>
      </c>
      <c r="C230" s="48">
        <v>386</v>
      </c>
      <c r="D230" s="48">
        <v>370</v>
      </c>
      <c r="E230" s="49">
        <v>-16</v>
      </c>
      <c r="F230" s="50">
        <v>-4.14507772020725</v>
      </c>
    </row>
    <row r="231" ht="20.1" customHeight="1" spans="1:6">
      <c r="A231" s="27">
        <v>2080506</v>
      </c>
      <c r="B231" s="28" t="s">
        <v>252</v>
      </c>
      <c r="C231" s="48">
        <v>325</v>
      </c>
      <c r="D231" s="48">
        <v>206</v>
      </c>
      <c r="E231" s="49">
        <v>-119</v>
      </c>
      <c r="F231" s="50">
        <v>-36.6153846153846</v>
      </c>
    </row>
    <row r="232" ht="20.1" customHeight="1" spans="1:6">
      <c r="A232" s="27">
        <v>208050601</v>
      </c>
      <c r="B232" s="28" t="s">
        <v>253</v>
      </c>
      <c r="C232" s="48">
        <v>59</v>
      </c>
      <c r="D232" s="48">
        <v>38</v>
      </c>
      <c r="E232" s="49">
        <v>-21</v>
      </c>
      <c r="F232" s="50">
        <v>-35.5932203389831</v>
      </c>
    </row>
    <row r="233" ht="20.1" customHeight="1" spans="1:6">
      <c r="A233" s="27">
        <v>208050602</v>
      </c>
      <c r="B233" s="28" t="s">
        <v>254</v>
      </c>
      <c r="C233" s="48">
        <v>266</v>
      </c>
      <c r="D233" s="48">
        <v>168</v>
      </c>
      <c r="E233" s="49">
        <v>-98</v>
      </c>
      <c r="F233" s="50">
        <v>-36.8421052631579</v>
      </c>
    </row>
    <row r="234" ht="20.1" customHeight="1" spans="1:6">
      <c r="A234" s="27">
        <v>20805060201</v>
      </c>
      <c r="B234" s="28" t="s">
        <v>255</v>
      </c>
      <c r="C234" s="48">
        <v>111</v>
      </c>
      <c r="D234" s="48">
        <v>20</v>
      </c>
      <c r="E234" s="49">
        <v>-91</v>
      </c>
      <c r="F234" s="50">
        <v>-81.981981981982</v>
      </c>
    </row>
    <row r="235" ht="20.1" customHeight="1" spans="1:6">
      <c r="A235" s="27">
        <v>20805060202</v>
      </c>
      <c r="B235" s="28" t="s">
        <v>256</v>
      </c>
      <c r="C235" s="48">
        <v>155</v>
      </c>
      <c r="D235" s="48">
        <v>148</v>
      </c>
      <c r="E235" s="49">
        <v>-7</v>
      </c>
      <c r="F235" s="50">
        <v>-4.51612903225806</v>
      </c>
    </row>
    <row r="236" ht="20.1" customHeight="1" spans="1:6">
      <c r="A236" s="27">
        <v>2080507</v>
      </c>
      <c r="B236" s="28" t="s">
        <v>257</v>
      </c>
      <c r="C236" s="48"/>
      <c r="D236" s="48">
        <v>0</v>
      </c>
      <c r="E236" s="49">
        <v>0</v>
      </c>
      <c r="F236" s="52" t="s">
        <v>38</v>
      </c>
    </row>
    <row r="237" ht="20.1" customHeight="1" spans="1:6">
      <c r="A237" s="27">
        <v>2080599</v>
      </c>
      <c r="B237" s="28" t="s">
        <v>258</v>
      </c>
      <c r="C237" s="48"/>
      <c r="D237" s="48">
        <v>0</v>
      </c>
      <c r="E237" s="49">
        <v>0</v>
      </c>
      <c r="F237" s="50" t="s">
        <v>38</v>
      </c>
    </row>
    <row r="238" ht="20.1" customHeight="1" spans="1:6">
      <c r="A238" s="45">
        <v>20807</v>
      </c>
      <c r="B238" s="45" t="s">
        <v>259</v>
      </c>
      <c r="C238" s="47">
        <v>1</v>
      </c>
      <c r="D238" s="47">
        <v>0.18</v>
      </c>
      <c r="E238" s="43">
        <v>-0.82</v>
      </c>
      <c r="F238" s="44">
        <v>-82</v>
      </c>
    </row>
    <row r="239" spans="1:6">
      <c r="A239" s="27">
        <v>2080701</v>
      </c>
      <c r="B239" s="28" t="s">
        <v>260</v>
      </c>
      <c r="C239" s="51">
        <v>0</v>
      </c>
      <c r="D239" s="51">
        <v>0</v>
      </c>
      <c r="E239" s="52">
        <v>0</v>
      </c>
      <c r="F239" s="53" t="s">
        <v>38</v>
      </c>
    </row>
    <row r="240" ht="20.1" customHeight="1" spans="1:6">
      <c r="A240" s="27">
        <v>2080702</v>
      </c>
      <c r="B240" s="28" t="s">
        <v>261</v>
      </c>
      <c r="C240" s="51">
        <v>0</v>
      </c>
      <c r="D240" s="51">
        <v>0</v>
      </c>
      <c r="E240" s="49">
        <v>0</v>
      </c>
      <c r="F240" s="50" t="s">
        <v>38</v>
      </c>
    </row>
    <row r="241" ht="20.1" customHeight="1" spans="1:6">
      <c r="A241" s="27">
        <v>2080704</v>
      </c>
      <c r="B241" s="28" t="s">
        <v>262</v>
      </c>
      <c r="C241" s="51">
        <v>1</v>
      </c>
      <c r="D241" s="51">
        <v>0.18</v>
      </c>
      <c r="E241" s="49">
        <v>-0.82</v>
      </c>
      <c r="F241" s="50">
        <v>-82</v>
      </c>
    </row>
    <row r="242" spans="1:6">
      <c r="A242" s="27">
        <v>2080705</v>
      </c>
      <c r="B242" s="28" t="s">
        <v>263</v>
      </c>
      <c r="C242" s="51">
        <v>0</v>
      </c>
      <c r="D242" s="51">
        <v>0</v>
      </c>
      <c r="E242" s="52">
        <v>0</v>
      </c>
      <c r="F242" s="53" t="s">
        <v>38</v>
      </c>
    </row>
    <row r="243" spans="1:6">
      <c r="A243" s="27">
        <v>2080709</v>
      </c>
      <c r="B243" s="28" t="s">
        <v>264</v>
      </c>
      <c r="C243" s="51">
        <v>0</v>
      </c>
      <c r="D243" s="51">
        <v>0</v>
      </c>
      <c r="E243" s="52">
        <v>0</v>
      </c>
      <c r="F243" s="53" t="s">
        <v>38</v>
      </c>
    </row>
    <row r="244" spans="1:6">
      <c r="A244" s="27">
        <v>2080711</v>
      </c>
      <c r="B244" s="28" t="s">
        <v>265</v>
      </c>
      <c r="C244" s="51">
        <v>0</v>
      </c>
      <c r="D244" s="51">
        <v>0</v>
      </c>
      <c r="E244" s="52">
        <v>0</v>
      </c>
      <c r="F244" s="53" t="s">
        <v>38</v>
      </c>
    </row>
    <row r="245" spans="1:6">
      <c r="A245" s="27">
        <v>2080712</v>
      </c>
      <c r="B245" s="28" t="s">
        <v>266</v>
      </c>
      <c r="C245" s="51">
        <v>0</v>
      </c>
      <c r="D245" s="51">
        <v>0</v>
      </c>
      <c r="E245" s="52">
        <v>0</v>
      </c>
      <c r="F245" s="53" t="s">
        <v>38</v>
      </c>
    </row>
    <row r="246" spans="1:6">
      <c r="A246" s="27">
        <v>2080713</v>
      </c>
      <c r="B246" s="28" t="s">
        <v>267</v>
      </c>
      <c r="C246" s="51">
        <v>0</v>
      </c>
      <c r="D246" s="51">
        <v>0</v>
      </c>
      <c r="E246" s="52">
        <v>0</v>
      </c>
      <c r="F246" s="53" t="s">
        <v>38</v>
      </c>
    </row>
    <row r="247" ht="20.1" customHeight="1" spans="1:6">
      <c r="A247" s="27">
        <v>2080799</v>
      </c>
      <c r="B247" s="28" t="s">
        <v>268</v>
      </c>
      <c r="C247" s="51">
        <v>0</v>
      </c>
      <c r="D247" s="51">
        <v>0</v>
      </c>
      <c r="E247" s="49">
        <v>0</v>
      </c>
      <c r="F247" s="50" t="s">
        <v>38</v>
      </c>
    </row>
    <row r="248" ht="20.1" customHeight="1" spans="1:6">
      <c r="A248" s="45">
        <v>20808</v>
      </c>
      <c r="B248" s="45" t="s">
        <v>269</v>
      </c>
      <c r="C248" s="47">
        <v>138</v>
      </c>
      <c r="D248" s="47">
        <v>129.7</v>
      </c>
      <c r="E248" s="43">
        <v>-8.30000000000001</v>
      </c>
      <c r="F248" s="44">
        <v>-6.0144927536232</v>
      </c>
    </row>
    <row r="249" ht="20.1" customHeight="1" spans="1:6">
      <c r="A249" s="27">
        <v>2080801</v>
      </c>
      <c r="B249" s="28" t="s">
        <v>270</v>
      </c>
      <c r="C249" s="48"/>
      <c r="D249" s="48">
        <v>1.8</v>
      </c>
      <c r="E249" s="49">
        <v>1.8</v>
      </c>
      <c r="F249" s="50" t="s">
        <v>38</v>
      </c>
    </row>
    <row r="250" ht="20.1" customHeight="1" spans="1:6">
      <c r="A250" s="27">
        <v>2080802</v>
      </c>
      <c r="B250" s="28" t="s">
        <v>271</v>
      </c>
      <c r="C250" s="48">
        <v>2</v>
      </c>
      <c r="D250" s="48">
        <v>1.9</v>
      </c>
      <c r="E250" s="49">
        <v>-0.1</v>
      </c>
      <c r="F250" s="50">
        <v>-5</v>
      </c>
    </row>
    <row r="251" ht="20.1" customHeight="1" spans="1:6">
      <c r="A251" s="27">
        <v>2080803</v>
      </c>
      <c r="B251" s="28" t="s">
        <v>272</v>
      </c>
      <c r="C251" s="48">
        <v>29</v>
      </c>
      <c r="D251" s="48">
        <v>10</v>
      </c>
      <c r="E251" s="49">
        <v>-19</v>
      </c>
      <c r="F251" s="50">
        <v>-65.5172413793103</v>
      </c>
    </row>
    <row r="252" ht="20.1" customHeight="1" spans="1:6">
      <c r="A252" s="27">
        <v>2080804</v>
      </c>
      <c r="B252" s="28" t="s">
        <v>273</v>
      </c>
      <c r="C252" s="48"/>
      <c r="D252" s="48">
        <v>0</v>
      </c>
      <c r="E252" s="49">
        <v>0</v>
      </c>
      <c r="F252" s="50" t="s">
        <v>38</v>
      </c>
    </row>
    <row r="253" ht="20.1" customHeight="1" spans="1:6">
      <c r="A253" s="27">
        <v>2080805</v>
      </c>
      <c r="B253" s="28" t="s">
        <v>274</v>
      </c>
      <c r="C253" s="48"/>
      <c r="D253" s="48">
        <v>60</v>
      </c>
      <c r="E253" s="49">
        <v>60</v>
      </c>
      <c r="F253" s="50" t="s">
        <v>38</v>
      </c>
    </row>
    <row r="254" ht="20.1" customHeight="1" spans="1:6">
      <c r="A254" s="27">
        <v>2080806</v>
      </c>
      <c r="B254" s="28" t="s">
        <v>275</v>
      </c>
      <c r="C254" s="48">
        <v>8</v>
      </c>
      <c r="D254" s="48">
        <v>10.5</v>
      </c>
      <c r="E254" s="49">
        <v>2.5</v>
      </c>
      <c r="F254" s="50">
        <v>31.25</v>
      </c>
    </row>
    <row r="255" ht="20.1" customHeight="1" spans="1:6">
      <c r="A255" s="27">
        <v>2080899</v>
      </c>
      <c r="B255" s="28" t="s">
        <v>276</v>
      </c>
      <c r="C255" s="48">
        <v>99</v>
      </c>
      <c r="D255" s="48">
        <v>45.5</v>
      </c>
      <c r="E255" s="49">
        <v>-53.5</v>
      </c>
      <c r="F255" s="50">
        <v>-54.040404040404</v>
      </c>
    </row>
    <row r="256" ht="20.1" customHeight="1" spans="1:6">
      <c r="A256" s="45">
        <v>20809</v>
      </c>
      <c r="B256" s="45" t="s">
        <v>277</v>
      </c>
      <c r="C256" s="47">
        <v>45</v>
      </c>
      <c r="D256" s="47">
        <v>108</v>
      </c>
      <c r="E256" s="43">
        <v>63</v>
      </c>
      <c r="F256" s="44">
        <v>140</v>
      </c>
    </row>
    <row r="257" ht="20.1" customHeight="1" spans="1:6">
      <c r="A257" s="27">
        <v>2080901</v>
      </c>
      <c r="B257" s="28" t="s">
        <v>278</v>
      </c>
      <c r="C257" s="48">
        <v>39</v>
      </c>
      <c r="D257" s="48">
        <v>101</v>
      </c>
      <c r="E257" s="49">
        <v>62</v>
      </c>
      <c r="F257" s="50">
        <v>158.974358974359</v>
      </c>
    </row>
    <row r="258" ht="20.1" customHeight="1" spans="1:6">
      <c r="A258" s="27">
        <v>2080902</v>
      </c>
      <c r="B258" s="28" t="s">
        <v>279</v>
      </c>
      <c r="C258" s="48">
        <v>5</v>
      </c>
      <c r="D258" s="48">
        <v>0</v>
      </c>
      <c r="E258" s="49">
        <v>-5</v>
      </c>
      <c r="F258" s="50">
        <v>-100</v>
      </c>
    </row>
    <row r="259" spans="1:6">
      <c r="A259" s="27">
        <v>2080903</v>
      </c>
      <c r="B259" s="28" t="s">
        <v>280</v>
      </c>
      <c r="C259" s="48"/>
      <c r="D259" s="48">
        <v>0</v>
      </c>
      <c r="E259" s="52">
        <v>0</v>
      </c>
      <c r="F259" s="53" t="s">
        <v>38</v>
      </c>
    </row>
    <row r="260" ht="20.1" customHeight="1" spans="1:6">
      <c r="A260" s="27">
        <v>2080904</v>
      </c>
      <c r="B260" s="28" t="s">
        <v>281</v>
      </c>
      <c r="C260" s="48">
        <v>1</v>
      </c>
      <c r="D260" s="48">
        <v>7</v>
      </c>
      <c r="E260" s="49">
        <v>6</v>
      </c>
      <c r="F260" s="50">
        <v>600</v>
      </c>
    </row>
    <row r="261" ht="20.1" customHeight="1" spans="1:6">
      <c r="A261" s="27">
        <v>2080905</v>
      </c>
      <c r="B261" s="28" t="s">
        <v>282</v>
      </c>
      <c r="C261" s="48"/>
      <c r="D261" s="48">
        <v>0</v>
      </c>
      <c r="E261" s="49">
        <v>0</v>
      </c>
      <c r="F261" s="50" t="s">
        <v>38</v>
      </c>
    </row>
    <row r="262" spans="1:6">
      <c r="A262" s="27">
        <v>2080999</v>
      </c>
      <c r="B262" s="28" t="s">
        <v>283</v>
      </c>
      <c r="C262" s="48"/>
      <c r="D262" s="48">
        <v>0</v>
      </c>
      <c r="E262" s="52">
        <v>0</v>
      </c>
      <c r="F262" s="53" t="s">
        <v>38</v>
      </c>
    </row>
    <row r="263" ht="20.1" customHeight="1" spans="1:6">
      <c r="A263" s="45">
        <v>20810</v>
      </c>
      <c r="B263" s="45" t="s">
        <v>284</v>
      </c>
      <c r="C263" s="47">
        <v>114</v>
      </c>
      <c r="D263" s="47">
        <v>124.4</v>
      </c>
      <c r="E263" s="43">
        <v>10.4</v>
      </c>
      <c r="F263" s="44">
        <v>9.12280701754386</v>
      </c>
    </row>
    <row r="264" ht="20.1" customHeight="1" spans="1:6">
      <c r="A264" s="27">
        <v>2081001</v>
      </c>
      <c r="B264" s="28" t="s">
        <v>285</v>
      </c>
      <c r="C264" s="48">
        <v>3</v>
      </c>
      <c r="D264" s="48">
        <v>6.55</v>
      </c>
      <c r="E264" s="49">
        <v>3.55</v>
      </c>
      <c r="F264" s="50">
        <v>118.333333333333</v>
      </c>
    </row>
    <row r="265" ht="20.1" customHeight="1" spans="1:6">
      <c r="A265" s="27">
        <v>2081002</v>
      </c>
      <c r="B265" s="28" t="s">
        <v>286</v>
      </c>
      <c r="C265" s="48">
        <v>81</v>
      </c>
      <c r="D265" s="48">
        <v>96.85</v>
      </c>
      <c r="E265" s="49">
        <v>15.85</v>
      </c>
      <c r="F265" s="50">
        <v>19.5679012345679</v>
      </c>
    </row>
    <row r="266" spans="1:6">
      <c r="A266" s="27">
        <v>2081003</v>
      </c>
      <c r="B266" s="28" t="s">
        <v>287</v>
      </c>
      <c r="C266" s="48"/>
      <c r="D266" s="48">
        <v>0</v>
      </c>
      <c r="E266" s="52">
        <v>0</v>
      </c>
      <c r="F266" s="53" t="s">
        <v>38</v>
      </c>
    </row>
    <row r="267" ht="20.1" customHeight="1" spans="1:6">
      <c r="A267" s="27">
        <v>2081004</v>
      </c>
      <c r="B267" s="28" t="s">
        <v>288</v>
      </c>
      <c r="C267" s="48">
        <v>30</v>
      </c>
      <c r="D267" s="48">
        <v>21</v>
      </c>
      <c r="E267" s="49">
        <v>-9</v>
      </c>
      <c r="F267" s="50">
        <v>-30</v>
      </c>
    </row>
    <row r="268" ht="20.1" customHeight="1" spans="1:6">
      <c r="A268" s="27">
        <v>2081005</v>
      </c>
      <c r="B268" s="28" t="s">
        <v>289</v>
      </c>
      <c r="C268" s="48"/>
      <c r="D268" s="48">
        <v>0</v>
      </c>
      <c r="E268" s="49">
        <v>0</v>
      </c>
      <c r="F268" s="50" t="s">
        <v>38</v>
      </c>
    </row>
    <row r="269" ht="20.1" customHeight="1" spans="1:6">
      <c r="A269" s="27">
        <v>2081006</v>
      </c>
      <c r="B269" s="28" t="s">
        <v>290</v>
      </c>
      <c r="C269" s="48"/>
      <c r="D269" s="48">
        <v>0</v>
      </c>
      <c r="E269" s="49">
        <v>0</v>
      </c>
      <c r="F269" s="50" t="s">
        <v>38</v>
      </c>
    </row>
    <row r="270" ht="20.1" customHeight="1" spans="1:6">
      <c r="A270" s="27">
        <v>2081099</v>
      </c>
      <c r="B270" s="28" t="s">
        <v>291</v>
      </c>
      <c r="C270" s="48"/>
      <c r="D270" s="48">
        <v>0</v>
      </c>
      <c r="E270" s="49">
        <v>0</v>
      </c>
      <c r="F270" s="52">
        <v>0</v>
      </c>
    </row>
    <row r="271" ht="20.1" customHeight="1" spans="1:6">
      <c r="A271" s="45">
        <v>20811</v>
      </c>
      <c r="B271" s="45" t="s">
        <v>292</v>
      </c>
      <c r="C271" s="47">
        <v>15</v>
      </c>
      <c r="D271" s="47">
        <v>0</v>
      </c>
      <c r="E271" s="43">
        <v>-15</v>
      </c>
      <c r="F271" s="44">
        <v>-100</v>
      </c>
    </row>
    <row r="272" ht="20.1" customHeight="1" spans="1:6">
      <c r="A272" s="27">
        <v>2081101</v>
      </c>
      <c r="B272" s="28" t="s">
        <v>83</v>
      </c>
      <c r="C272" s="48"/>
      <c r="D272" s="48">
        <v>0</v>
      </c>
      <c r="E272" s="49">
        <v>0</v>
      </c>
      <c r="F272" s="50" t="s">
        <v>38</v>
      </c>
    </row>
    <row r="273" ht="20.1" customHeight="1" spans="1:6">
      <c r="A273" s="27">
        <v>2081102</v>
      </c>
      <c r="B273" s="28" t="s">
        <v>84</v>
      </c>
      <c r="C273" s="48"/>
      <c r="D273" s="48">
        <v>0</v>
      </c>
      <c r="E273" s="49">
        <v>0</v>
      </c>
      <c r="F273" s="50" t="s">
        <v>38</v>
      </c>
    </row>
    <row r="274" ht="20.1" customHeight="1" spans="1:6">
      <c r="A274" s="27">
        <v>2081103</v>
      </c>
      <c r="B274" s="28" t="s">
        <v>85</v>
      </c>
      <c r="C274" s="48"/>
      <c r="D274" s="48">
        <v>0</v>
      </c>
      <c r="E274" s="49">
        <v>0</v>
      </c>
      <c r="F274" s="50" t="s">
        <v>38</v>
      </c>
    </row>
    <row r="275" ht="20.1" customHeight="1" spans="1:6">
      <c r="A275" s="27">
        <v>2081104</v>
      </c>
      <c r="B275" s="28" t="s">
        <v>293</v>
      </c>
      <c r="C275" s="48"/>
      <c r="D275" s="48">
        <v>0</v>
      </c>
      <c r="E275" s="49">
        <v>0</v>
      </c>
      <c r="F275" s="50" t="s">
        <v>38</v>
      </c>
    </row>
    <row r="276" ht="20.1" customHeight="1" spans="1:6">
      <c r="A276" s="27">
        <v>2081105</v>
      </c>
      <c r="B276" s="28" t="s">
        <v>294</v>
      </c>
      <c r="C276" s="48">
        <v>15</v>
      </c>
      <c r="D276" s="48">
        <v>0</v>
      </c>
      <c r="E276" s="49">
        <v>-15</v>
      </c>
      <c r="F276" s="50">
        <v>-100</v>
      </c>
    </row>
    <row r="277" spans="1:6">
      <c r="A277" s="27">
        <v>2081106</v>
      </c>
      <c r="B277" s="28" t="s">
        <v>295</v>
      </c>
      <c r="C277" s="48"/>
      <c r="D277" s="48">
        <v>0</v>
      </c>
      <c r="E277" s="52">
        <v>0</v>
      </c>
      <c r="F277" s="53" t="s">
        <v>38</v>
      </c>
    </row>
    <row r="278" ht="20.1" customHeight="1" spans="1:6">
      <c r="A278" s="27">
        <v>2081107</v>
      </c>
      <c r="B278" s="28" t="s">
        <v>296</v>
      </c>
      <c r="C278" s="48"/>
      <c r="D278" s="48">
        <v>0</v>
      </c>
      <c r="E278" s="49">
        <v>0</v>
      </c>
      <c r="F278" s="50" t="s">
        <v>38</v>
      </c>
    </row>
    <row r="279" ht="20.1" customHeight="1" spans="1:6">
      <c r="A279" s="27">
        <v>2081199</v>
      </c>
      <c r="B279" s="28" t="s">
        <v>297</v>
      </c>
      <c r="C279" s="48"/>
      <c r="D279" s="48">
        <v>0</v>
      </c>
      <c r="E279" s="49">
        <v>0</v>
      </c>
      <c r="F279" s="50" t="s">
        <v>38</v>
      </c>
    </row>
    <row r="280" ht="20.1" customHeight="1" spans="1:6">
      <c r="A280" s="45">
        <v>20819</v>
      </c>
      <c r="B280" s="45" t="s">
        <v>298</v>
      </c>
      <c r="C280" s="47">
        <v>181</v>
      </c>
      <c r="D280" s="47">
        <v>359</v>
      </c>
      <c r="E280" s="43">
        <v>178</v>
      </c>
      <c r="F280" s="44">
        <v>98.3425414364641</v>
      </c>
    </row>
    <row r="281" ht="20.1" customHeight="1" spans="1:6">
      <c r="A281" s="27">
        <v>2081901</v>
      </c>
      <c r="B281" s="28" t="s">
        <v>299</v>
      </c>
      <c r="C281" s="48">
        <v>4</v>
      </c>
      <c r="D281" s="48">
        <v>7</v>
      </c>
      <c r="E281" s="49">
        <v>3</v>
      </c>
      <c r="F281" s="50">
        <v>75</v>
      </c>
    </row>
    <row r="282" ht="20.1" customHeight="1" spans="1:6">
      <c r="A282" s="27">
        <v>2081902</v>
      </c>
      <c r="B282" s="28" t="s">
        <v>300</v>
      </c>
      <c r="C282" s="48">
        <v>177</v>
      </c>
      <c r="D282" s="48">
        <v>352</v>
      </c>
      <c r="E282" s="49">
        <v>175</v>
      </c>
      <c r="F282" s="50">
        <v>98.8700564971751</v>
      </c>
    </row>
    <row r="283" ht="20.1" customHeight="1" spans="1:6">
      <c r="A283" s="45">
        <v>20820</v>
      </c>
      <c r="B283" s="45" t="s">
        <v>301</v>
      </c>
      <c r="C283" s="47">
        <v>13</v>
      </c>
      <c r="D283" s="47">
        <v>0</v>
      </c>
      <c r="E283" s="43">
        <v>-13</v>
      </c>
      <c r="F283" s="44">
        <v>-100</v>
      </c>
    </row>
    <row r="284" ht="20.1" customHeight="1" spans="1:6">
      <c r="A284" s="27">
        <v>2082001</v>
      </c>
      <c r="B284" s="28" t="s">
        <v>302</v>
      </c>
      <c r="C284" s="48">
        <v>13</v>
      </c>
      <c r="D284" s="48">
        <v>0</v>
      </c>
      <c r="E284" s="49">
        <v>-13</v>
      </c>
      <c r="F284" s="50">
        <v>-100</v>
      </c>
    </row>
    <row r="285" ht="20.1" customHeight="1" spans="1:6">
      <c r="A285" s="27">
        <v>2082002</v>
      </c>
      <c r="B285" s="28" t="s">
        <v>303</v>
      </c>
      <c r="C285" s="48"/>
      <c r="D285" s="48">
        <v>0</v>
      </c>
      <c r="E285" s="49">
        <v>0</v>
      </c>
      <c r="F285" s="50" t="s">
        <v>38</v>
      </c>
    </row>
    <row r="286" ht="20.1" customHeight="1" spans="1:6">
      <c r="A286" s="45">
        <v>20821</v>
      </c>
      <c r="B286" s="45" t="s">
        <v>304</v>
      </c>
      <c r="C286" s="47">
        <v>79</v>
      </c>
      <c r="D286" s="47">
        <v>127</v>
      </c>
      <c r="E286" s="43">
        <v>48</v>
      </c>
      <c r="F286" s="44">
        <v>60.7594936708861</v>
      </c>
    </row>
    <row r="287" ht="20.1" customHeight="1" spans="1:6">
      <c r="A287" s="27">
        <v>2082101</v>
      </c>
      <c r="B287" s="28" t="s">
        <v>305</v>
      </c>
      <c r="C287" s="48">
        <v>1</v>
      </c>
      <c r="D287" s="48">
        <v>2</v>
      </c>
      <c r="E287" s="49">
        <v>1</v>
      </c>
      <c r="F287" s="50">
        <v>100</v>
      </c>
    </row>
    <row r="288" ht="20.1" customHeight="1" spans="1:6">
      <c r="A288" s="27">
        <v>2082102</v>
      </c>
      <c r="B288" s="28" t="s">
        <v>306</v>
      </c>
      <c r="C288" s="48">
        <v>78</v>
      </c>
      <c r="D288" s="48">
        <v>125</v>
      </c>
      <c r="E288" s="49">
        <v>47</v>
      </c>
      <c r="F288" s="50">
        <v>60.2564102564103</v>
      </c>
    </row>
    <row r="289" ht="20.1" customHeight="1" spans="1:6">
      <c r="A289" s="45">
        <v>20826</v>
      </c>
      <c r="B289" s="45" t="s">
        <v>307</v>
      </c>
      <c r="C289" s="47">
        <v>104</v>
      </c>
      <c r="D289" s="47">
        <v>655.61</v>
      </c>
      <c r="E289" s="43">
        <v>551.61</v>
      </c>
      <c r="F289" s="44">
        <v>530.394230769231</v>
      </c>
    </row>
    <row r="290" spans="1:6">
      <c r="A290" s="27">
        <v>2082601</v>
      </c>
      <c r="B290" s="28" t="s">
        <v>308</v>
      </c>
      <c r="C290" s="51">
        <v>0</v>
      </c>
      <c r="D290" s="51">
        <v>0</v>
      </c>
      <c r="E290" s="52">
        <v>0</v>
      </c>
      <c r="F290" s="53" t="s">
        <v>38</v>
      </c>
    </row>
    <row r="291" ht="20.1" customHeight="1" spans="1:6">
      <c r="A291" s="27">
        <v>2082602</v>
      </c>
      <c r="B291" s="28" t="s">
        <v>309</v>
      </c>
      <c r="C291" s="48">
        <v>59</v>
      </c>
      <c r="D291" s="48">
        <v>655.61</v>
      </c>
      <c r="E291" s="49">
        <v>596.61</v>
      </c>
      <c r="F291" s="50">
        <v>1011.20338983051</v>
      </c>
    </row>
    <row r="292" ht="20.1" customHeight="1" spans="1:6">
      <c r="A292" s="27">
        <v>2082699</v>
      </c>
      <c r="B292" s="28" t="s">
        <v>310</v>
      </c>
      <c r="C292" s="48">
        <v>45</v>
      </c>
      <c r="D292" s="48">
        <v>0</v>
      </c>
      <c r="E292" s="49">
        <v>-45</v>
      </c>
      <c r="F292" s="52">
        <v>0</v>
      </c>
    </row>
    <row r="293" ht="20.1" customHeight="1" spans="1:6">
      <c r="A293" s="45">
        <v>20828</v>
      </c>
      <c r="B293" s="45" t="s">
        <v>311</v>
      </c>
      <c r="C293" s="47">
        <v>9</v>
      </c>
      <c r="D293" s="47">
        <v>0</v>
      </c>
      <c r="E293" s="43">
        <v>-9</v>
      </c>
      <c r="F293" s="44">
        <v>-100</v>
      </c>
    </row>
    <row r="294" spans="1:6">
      <c r="A294" s="27">
        <v>2082801</v>
      </c>
      <c r="B294" s="28" t="s">
        <v>83</v>
      </c>
      <c r="C294" s="51">
        <v>0</v>
      </c>
      <c r="D294" s="51">
        <v>0</v>
      </c>
      <c r="E294" s="52">
        <v>0</v>
      </c>
      <c r="F294" s="53" t="s">
        <v>38</v>
      </c>
    </row>
    <row r="295" spans="1:6">
      <c r="A295" s="27">
        <v>2082802</v>
      </c>
      <c r="B295" s="28" t="s">
        <v>84</v>
      </c>
      <c r="C295" s="51">
        <v>0</v>
      </c>
      <c r="D295" s="51">
        <v>0</v>
      </c>
      <c r="E295" s="52">
        <v>0</v>
      </c>
      <c r="F295" s="53" t="s">
        <v>38</v>
      </c>
    </row>
    <row r="296" spans="1:6">
      <c r="A296" s="27">
        <v>2082803</v>
      </c>
      <c r="B296" s="28" t="s">
        <v>85</v>
      </c>
      <c r="C296" s="51">
        <v>0</v>
      </c>
      <c r="D296" s="51">
        <v>0</v>
      </c>
      <c r="E296" s="52">
        <v>0</v>
      </c>
      <c r="F296" s="53" t="s">
        <v>38</v>
      </c>
    </row>
    <row r="297" ht="20.1" customHeight="1" spans="1:6">
      <c r="A297" s="27">
        <v>2082804</v>
      </c>
      <c r="B297" s="28" t="s">
        <v>312</v>
      </c>
      <c r="C297" s="48"/>
      <c r="D297" s="48">
        <v>0</v>
      </c>
      <c r="E297" s="49">
        <v>0</v>
      </c>
      <c r="F297" s="50" t="s">
        <v>38</v>
      </c>
    </row>
    <row r="298" spans="1:6">
      <c r="A298" s="27">
        <v>2082805</v>
      </c>
      <c r="B298" s="28" t="s">
        <v>313</v>
      </c>
      <c r="C298" s="51">
        <v>0</v>
      </c>
      <c r="D298" s="51">
        <v>0</v>
      </c>
      <c r="E298" s="52">
        <v>0</v>
      </c>
      <c r="F298" s="53" t="s">
        <v>38</v>
      </c>
    </row>
    <row r="299" spans="1:6">
      <c r="A299" s="27">
        <v>2082850</v>
      </c>
      <c r="B299" s="28" t="s">
        <v>92</v>
      </c>
      <c r="C299" s="51">
        <v>0</v>
      </c>
      <c r="D299" s="51">
        <v>0</v>
      </c>
      <c r="E299" s="52">
        <v>0</v>
      </c>
      <c r="F299" s="53" t="s">
        <v>38</v>
      </c>
    </row>
    <row r="300" ht="20.1" customHeight="1" spans="1:6">
      <c r="A300" s="27">
        <v>2082899</v>
      </c>
      <c r="B300" s="28" t="s">
        <v>314</v>
      </c>
      <c r="C300" s="48">
        <v>9</v>
      </c>
      <c r="D300" s="48">
        <v>0</v>
      </c>
      <c r="E300" s="49">
        <v>-9</v>
      </c>
      <c r="F300" s="52">
        <v>0</v>
      </c>
    </row>
    <row r="301" ht="20.1" customHeight="1" spans="1:6">
      <c r="A301" s="45">
        <v>20899</v>
      </c>
      <c r="B301" s="45" t="s">
        <v>315</v>
      </c>
      <c r="C301" s="47">
        <v>95</v>
      </c>
      <c r="D301" s="47">
        <v>491.55</v>
      </c>
      <c r="E301" s="43">
        <v>396.55</v>
      </c>
      <c r="F301" s="44">
        <v>417.421052631579</v>
      </c>
    </row>
    <row r="302" ht="20.1" customHeight="1" spans="1:6">
      <c r="A302" s="27">
        <v>2089901</v>
      </c>
      <c r="B302" s="28" t="s">
        <v>316</v>
      </c>
      <c r="C302" s="48">
        <v>95</v>
      </c>
      <c r="D302" s="48">
        <v>491.55</v>
      </c>
      <c r="E302" s="49">
        <v>396.55</v>
      </c>
      <c r="F302" s="50">
        <v>417.421052631579</v>
      </c>
    </row>
    <row r="303" ht="20.1" customHeight="1" spans="1:6">
      <c r="A303" s="45">
        <v>210</v>
      </c>
      <c r="B303" s="45" t="s">
        <v>317</v>
      </c>
      <c r="C303" s="47">
        <v>2005</v>
      </c>
      <c r="D303" s="47">
        <v>2405.13</v>
      </c>
      <c r="E303" s="43">
        <v>400.13</v>
      </c>
      <c r="F303" s="44">
        <v>19.956608478803</v>
      </c>
    </row>
    <row r="304" ht="20.1" customHeight="1" spans="1:6">
      <c r="A304" s="45">
        <v>21001</v>
      </c>
      <c r="B304" s="45" t="s">
        <v>318</v>
      </c>
      <c r="C304" s="47">
        <v>1</v>
      </c>
      <c r="D304" s="47">
        <v>0</v>
      </c>
      <c r="E304" s="43">
        <v>-1</v>
      </c>
      <c r="F304" s="44">
        <v>-100</v>
      </c>
    </row>
    <row r="305" ht="20.1" customHeight="1" spans="1:6">
      <c r="A305" s="27">
        <v>2100101</v>
      </c>
      <c r="B305" s="28" t="s">
        <v>83</v>
      </c>
      <c r="C305" s="48"/>
      <c r="D305" s="48">
        <v>0</v>
      </c>
      <c r="E305" s="49">
        <v>0</v>
      </c>
      <c r="F305" s="50" t="s">
        <v>38</v>
      </c>
    </row>
    <row r="306" ht="20.1" customHeight="1" spans="1:6">
      <c r="A306" s="27">
        <v>2100102</v>
      </c>
      <c r="B306" s="28" t="s">
        <v>84</v>
      </c>
      <c r="C306" s="48"/>
      <c r="D306" s="48">
        <v>0</v>
      </c>
      <c r="E306" s="49">
        <v>0</v>
      </c>
      <c r="F306" s="50" t="s">
        <v>38</v>
      </c>
    </row>
    <row r="307" ht="20.1" customHeight="1" spans="1:6">
      <c r="A307" s="27">
        <v>2100103</v>
      </c>
      <c r="B307" s="28" t="s">
        <v>85</v>
      </c>
      <c r="C307" s="48"/>
      <c r="D307" s="48">
        <v>0</v>
      </c>
      <c r="E307" s="49">
        <v>0</v>
      </c>
      <c r="F307" s="50" t="s">
        <v>38</v>
      </c>
    </row>
    <row r="308" ht="20.1" customHeight="1" spans="1:6">
      <c r="A308" s="27">
        <v>2100199</v>
      </c>
      <c r="B308" s="28" t="s">
        <v>319</v>
      </c>
      <c r="C308" s="48">
        <v>1</v>
      </c>
      <c r="D308" s="48">
        <v>0</v>
      </c>
      <c r="E308" s="49">
        <v>-1</v>
      </c>
      <c r="F308" s="50">
        <v>-100</v>
      </c>
    </row>
    <row r="309" ht="20.1" customHeight="1" spans="1:6">
      <c r="A309" s="45">
        <v>21003</v>
      </c>
      <c r="B309" s="45" t="s">
        <v>320</v>
      </c>
      <c r="C309" s="47">
        <v>933</v>
      </c>
      <c r="D309" s="47">
        <v>661.31</v>
      </c>
      <c r="E309" s="43">
        <v>-271.69</v>
      </c>
      <c r="F309" s="44">
        <v>-29.1200428724545</v>
      </c>
    </row>
    <row r="310" ht="20.1" customHeight="1" spans="1:6">
      <c r="A310" s="27">
        <v>2100301</v>
      </c>
      <c r="B310" s="28" t="s">
        <v>321</v>
      </c>
      <c r="C310" s="48"/>
      <c r="D310" s="48">
        <v>0</v>
      </c>
      <c r="E310" s="49">
        <v>0</v>
      </c>
      <c r="F310" s="50" t="s">
        <v>38</v>
      </c>
    </row>
    <row r="311" ht="20.1" customHeight="1" spans="1:6">
      <c r="A311" s="27">
        <v>2100302</v>
      </c>
      <c r="B311" s="28" t="s">
        <v>322</v>
      </c>
      <c r="C311" s="48">
        <v>866</v>
      </c>
      <c r="D311" s="48">
        <v>630.11</v>
      </c>
      <c r="E311" s="49">
        <v>-235.89</v>
      </c>
      <c r="F311" s="50">
        <v>-27.2390300230947</v>
      </c>
    </row>
    <row r="312" ht="20.1" customHeight="1" spans="1:6">
      <c r="A312" s="27">
        <v>2100399</v>
      </c>
      <c r="B312" s="28" t="s">
        <v>323</v>
      </c>
      <c r="C312" s="48">
        <v>67</v>
      </c>
      <c r="D312" s="48">
        <v>31.2</v>
      </c>
      <c r="E312" s="49">
        <v>-35.8</v>
      </c>
      <c r="F312" s="50">
        <v>-53.4328358208955</v>
      </c>
    </row>
    <row r="313" ht="20.1" customHeight="1" spans="1:6">
      <c r="A313" s="45">
        <v>21004</v>
      </c>
      <c r="B313" s="45" t="s">
        <v>324</v>
      </c>
      <c r="C313" s="47">
        <v>183</v>
      </c>
      <c r="D313" s="47">
        <v>164.76</v>
      </c>
      <c r="E313" s="43">
        <v>-18.24</v>
      </c>
      <c r="F313" s="44">
        <v>-9.9672131147541</v>
      </c>
    </row>
    <row r="314" ht="20.1" customHeight="1" spans="1:6">
      <c r="A314" s="27">
        <v>2100401</v>
      </c>
      <c r="B314" s="28" t="s">
        <v>325</v>
      </c>
      <c r="C314" s="48"/>
      <c r="D314" s="48">
        <v>0</v>
      </c>
      <c r="E314" s="49">
        <v>0</v>
      </c>
      <c r="F314" s="50" t="s">
        <v>38</v>
      </c>
    </row>
    <row r="315" ht="20.1" customHeight="1" spans="1:6">
      <c r="A315" s="27">
        <v>2100402</v>
      </c>
      <c r="B315" s="28" t="s">
        <v>326</v>
      </c>
      <c r="C315" s="48"/>
      <c r="D315" s="48">
        <v>0</v>
      </c>
      <c r="E315" s="49">
        <v>0</v>
      </c>
      <c r="F315" s="50" t="s">
        <v>38</v>
      </c>
    </row>
    <row r="316" spans="1:6">
      <c r="A316" s="27">
        <v>2100403</v>
      </c>
      <c r="B316" s="28" t="s">
        <v>327</v>
      </c>
      <c r="C316" s="48"/>
      <c r="D316" s="48">
        <v>0</v>
      </c>
      <c r="E316" s="52">
        <v>0</v>
      </c>
      <c r="F316" s="53" t="s">
        <v>38</v>
      </c>
    </row>
    <row r="317" spans="1:6">
      <c r="A317" s="27">
        <v>2100404</v>
      </c>
      <c r="B317" s="28" t="s">
        <v>328</v>
      </c>
      <c r="C317" s="48"/>
      <c r="D317" s="48">
        <v>0</v>
      </c>
      <c r="E317" s="52">
        <v>0</v>
      </c>
      <c r="F317" s="53" t="s">
        <v>38</v>
      </c>
    </row>
    <row r="318" spans="1:6">
      <c r="A318" s="27">
        <v>2100405</v>
      </c>
      <c r="B318" s="28" t="s">
        <v>329</v>
      </c>
      <c r="C318" s="48"/>
      <c r="D318" s="48">
        <v>0</v>
      </c>
      <c r="E318" s="52">
        <v>0</v>
      </c>
      <c r="F318" s="53" t="s">
        <v>38</v>
      </c>
    </row>
    <row r="319" spans="1:6">
      <c r="A319" s="27">
        <v>2100406</v>
      </c>
      <c r="B319" s="28" t="s">
        <v>330</v>
      </c>
      <c r="C319" s="48"/>
      <c r="D319" s="48">
        <v>0</v>
      </c>
      <c r="E319" s="52">
        <v>0</v>
      </c>
      <c r="F319" s="53" t="s">
        <v>38</v>
      </c>
    </row>
    <row r="320" ht="20.1" customHeight="1" spans="1:6">
      <c r="A320" s="27">
        <v>2100407</v>
      </c>
      <c r="B320" s="28" t="s">
        <v>331</v>
      </c>
      <c r="C320" s="48"/>
      <c r="D320" s="48">
        <v>0</v>
      </c>
      <c r="E320" s="49">
        <v>0</v>
      </c>
      <c r="F320" s="50" t="s">
        <v>38</v>
      </c>
    </row>
    <row r="321" ht="20.1" customHeight="1" spans="1:6">
      <c r="A321" s="27">
        <v>2100408</v>
      </c>
      <c r="B321" s="28" t="s">
        <v>332</v>
      </c>
      <c r="C321" s="48">
        <v>163</v>
      </c>
      <c r="D321" s="48">
        <v>164.76</v>
      </c>
      <c r="E321" s="49">
        <v>1.75999999999999</v>
      </c>
      <c r="F321" s="50">
        <v>1.07975460122699</v>
      </c>
    </row>
    <row r="322" ht="20.1" customHeight="1" spans="1:6">
      <c r="A322" s="27">
        <v>2100409</v>
      </c>
      <c r="B322" s="28" t="s">
        <v>333</v>
      </c>
      <c r="C322" s="48">
        <v>1</v>
      </c>
      <c r="D322" s="48">
        <v>0</v>
      </c>
      <c r="E322" s="49">
        <v>-1</v>
      </c>
      <c r="F322" s="50">
        <v>-100</v>
      </c>
    </row>
    <row r="323" ht="20.1" customHeight="1" spans="1:6">
      <c r="A323" s="27">
        <v>2100410</v>
      </c>
      <c r="B323" s="28" t="s">
        <v>334</v>
      </c>
      <c r="C323" s="48"/>
      <c r="D323" s="48">
        <v>0</v>
      </c>
      <c r="E323" s="49">
        <v>0</v>
      </c>
      <c r="F323" s="52" t="s">
        <v>38</v>
      </c>
    </row>
    <row r="324" ht="20.1" customHeight="1" spans="1:6">
      <c r="A324" s="27">
        <v>2100499</v>
      </c>
      <c r="B324" s="28" t="s">
        <v>335</v>
      </c>
      <c r="C324" s="48">
        <v>19</v>
      </c>
      <c r="D324" s="48">
        <v>0</v>
      </c>
      <c r="E324" s="49">
        <v>-19</v>
      </c>
      <c r="F324" s="50">
        <v>-100</v>
      </c>
    </row>
    <row r="325" ht="20.1" customHeight="1" spans="1:6">
      <c r="A325" s="27">
        <v>21007</v>
      </c>
      <c r="B325" s="45" t="s">
        <v>336</v>
      </c>
      <c r="C325" s="48">
        <v>434</v>
      </c>
      <c r="D325" s="48">
        <v>396</v>
      </c>
      <c r="E325" s="49">
        <v>-38</v>
      </c>
      <c r="F325" s="44">
        <v>-8.75576036866359</v>
      </c>
    </row>
    <row r="326" ht="20.1" customHeight="1" spans="1:6">
      <c r="A326" s="27">
        <v>2100716</v>
      </c>
      <c r="B326" s="28" t="s">
        <v>337</v>
      </c>
      <c r="C326" s="48"/>
      <c r="D326" s="48">
        <v>0</v>
      </c>
      <c r="E326" s="49">
        <v>0</v>
      </c>
      <c r="F326" s="50" t="s">
        <v>38</v>
      </c>
    </row>
    <row r="327" ht="20.1" customHeight="1" spans="1:6">
      <c r="A327" s="27">
        <v>2100717</v>
      </c>
      <c r="B327" s="28" t="s">
        <v>338</v>
      </c>
      <c r="C327" s="48">
        <v>118</v>
      </c>
      <c r="D327" s="48">
        <v>216</v>
      </c>
      <c r="E327" s="49">
        <v>98</v>
      </c>
      <c r="F327" s="50">
        <v>83.0508474576271</v>
      </c>
    </row>
    <row r="328" ht="20.1" customHeight="1" spans="1:6">
      <c r="A328" s="27">
        <v>2100799</v>
      </c>
      <c r="B328" s="28" t="s">
        <v>339</v>
      </c>
      <c r="C328" s="48">
        <v>316</v>
      </c>
      <c r="D328" s="48">
        <v>180</v>
      </c>
      <c r="E328" s="49">
        <v>-136</v>
      </c>
      <c r="F328" s="50">
        <v>-43.0379746835443</v>
      </c>
    </row>
    <row r="329" ht="20.1" customHeight="1" spans="1:6">
      <c r="A329" s="45">
        <v>21011</v>
      </c>
      <c r="B329" s="45" t="s">
        <v>340</v>
      </c>
      <c r="C329" s="47">
        <v>333</v>
      </c>
      <c r="D329" s="47">
        <v>361.5</v>
      </c>
      <c r="E329" s="43">
        <v>28.5</v>
      </c>
      <c r="F329" s="44">
        <v>8.55855855855856</v>
      </c>
    </row>
    <row r="330" ht="20.1" customHeight="1" spans="1:6">
      <c r="A330" s="27">
        <v>2101101</v>
      </c>
      <c r="B330" s="28" t="s">
        <v>341</v>
      </c>
      <c r="C330" s="48">
        <v>20</v>
      </c>
      <c r="D330" s="48">
        <v>17</v>
      </c>
      <c r="E330" s="49">
        <v>-3</v>
      </c>
      <c r="F330" s="50">
        <v>-15</v>
      </c>
    </row>
    <row r="331" ht="20.1" customHeight="1" spans="1:6">
      <c r="A331" s="27">
        <v>2101102</v>
      </c>
      <c r="B331" s="28" t="s">
        <v>342</v>
      </c>
      <c r="C331" s="48">
        <v>92</v>
      </c>
      <c r="D331" s="48">
        <v>98.5</v>
      </c>
      <c r="E331" s="49">
        <v>6.5</v>
      </c>
      <c r="F331" s="50">
        <v>7.06521739130435</v>
      </c>
    </row>
    <row r="332" ht="20.1" customHeight="1" spans="1:6">
      <c r="A332" s="27">
        <v>210110201</v>
      </c>
      <c r="B332" s="28" t="s">
        <v>343</v>
      </c>
      <c r="C332" s="48">
        <v>81</v>
      </c>
      <c r="D332" s="48">
        <v>87.5</v>
      </c>
      <c r="E332" s="49">
        <v>6.5</v>
      </c>
      <c r="F332" s="50">
        <v>8.02469135802469</v>
      </c>
    </row>
    <row r="333" ht="20.1" customHeight="1" spans="1:6">
      <c r="A333" s="27">
        <v>210110202</v>
      </c>
      <c r="B333" s="28" t="s">
        <v>344</v>
      </c>
      <c r="C333" s="48">
        <v>11</v>
      </c>
      <c r="D333" s="48">
        <v>11</v>
      </c>
      <c r="E333" s="49">
        <v>0</v>
      </c>
      <c r="F333" s="50">
        <v>0</v>
      </c>
    </row>
    <row r="334" ht="20.1" customHeight="1" spans="1:6">
      <c r="A334" s="27">
        <v>2101103</v>
      </c>
      <c r="B334" s="28" t="s">
        <v>345</v>
      </c>
      <c r="C334" s="48">
        <v>221</v>
      </c>
      <c r="D334" s="48">
        <v>246</v>
      </c>
      <c r="E334" s="49">
        <v>25</v>
      </c>
      <c r="F334" s="50">
        <v>11.3122171945701</v>
      </c>
    </row>
    <row r="335" ht="20.1" customHeight="1" spans="1:6">
      <c r="A335" s="27">
        <v>2101199</v>
      </c>
      <c r="B335" s="28" t="s">
        <v>346</v>
      </c>
      <c r="C335" s="48"/>
      <c r="D335" s="48">
        <v>0</v>
      </c>
      <c r="E335" s="49">
        <v>0</v>
      </c>
      <c r="F335" s="50" t="s">
        <v>38</v>
      </c>
    </row>
    <row r="336" ht="20.1" customHeight="1" spans="1:6">
      <c r="A336" s="45">
        <v>21012</v>
      </c>
      <c r="B336" s="45" t="s">
        <v>347</v>
      </c>
      <c r="C336" s="47">
        <v>0</v>
      </c>
      <c r="D336" s="47">
        <v>334.36</v>
      </c>
      <c r="E336" s="43">
        <v>334.36</v>
      </c>
      <c r="F336" s="44" t="s">
        <v>38</v>
      </c>
    </row>
    <row r="337" spans="1:6">
      <c r="A337" s="27">
        <v>2101201</v>
      </c>
      <c r="B337" s="28" t="s">
        <v>348</v>
      </c>
      <c r="C337" s="51">
        <v>0</v>
      </c>
      <c r="D337" s="51">
        <v>0</v>
      </c>
      <c r="E337" s="52">
        <v>0</v>
      </c>
      <c r="F337" s="53" t="s">
        <v>38</v>
      </c>
    </row>
    <row r="338" ht="20.1" customHeight="1" spans="1:6">
      <c r="A338" s="27">
        <v>2101202</v>
      </c>
      <c r="B338" s="28" t="s">
        <v>349</v>
      </c>
      <c r="C338" s="48">
        <v>0</v>
      </c>
      <c r="D338" s="48">
        <v>334.36</v>
      </c>
      <c r="E338" s="49">
        <v>334.36</v>
      </c>
      <c r="F338" s="50" t="s">
        <v>38</v>
      </c>
    </row>
    <row r="339" spans="1:6">
      <c r="A339" s="27">
        <v>2101299</v>
      </c>
      <c r="B339" s="28" t="s">
        <v>350</v>
      </c>
      <c r="C339" s="51">
        <v>0</v>
      </c>
      <c r="D339" s="51">
        <v>0</v>
      </c>
      <c r="E339" s="52">
        <v>0</v>
      </c>
      <c r="F339" s="53" t="s">
        <v>38</v>
      </c>
    </row>
    <row r="340" ht="20.1" customHeight="1" spans="1:6">
      <c r="A340" s="45">
        <v>21013</v>
      </c>
      <c r="B340" s="45" t="s">
        <v>351</v>
      </c>
      <c r="C340" s="47">
        <v>106</v>
      </c>
      <c r="D340" s="47">
        <v>77.19</v>
      </c>
      <c r="E340" s="43">
        <v>-28.81</v>
      </c>
      <c r="F340" s="44">
        <v>-27.1792452830189</v>
      </c>
    </row>
    <row r="341" ht="20.1" customHeight="1" spans="1:6">
      <c r="A341" s="27">
        <v>2101301</v>
      </c>
      <c r="B341" s="28" t="s">
        <v>352</v>
      </c>
      <c r="C341" s="48">
        <v>12</v>
      </c>
      <c r="D341" s="48">
        <v>3</v>
      </c>
      <c r="E341" s="49">
        <v>-9</v>
      </c>
      <c r="F341" s="50">
        <v>-75</v>
      </c>
    </row>
    <row r="342" ht="20.1" customHeight="1" spans="1:6">
      <c r="A342" s="27">
        <v>2101302</v>
      </c>
      <c r="B342" s="28" t="s">
        <v>353</v>
      </c>
      <c r="C342" s="48"/>
      <c r="D342" s="48">
        <v>0</v>
      </c>
      <c r="E342" s="49">
        <v>0</v>
      </c>
      <c r="F342" s="50" t="s">
        <v>38</v>
      </c>
    </row>
    <row r="343" ht="20.1" customHeight="1" spans="1:6">
      <c r="A343" s="27">
        <v>2101399</v>
      </c>
      <c r="B343" s="28" t="s">
        <v>354</v>
      </c>
      <c r="C343" s="48">
        <v>94</v>
      </c>
      <c r="D343" s="48">
        <v>74.19</v>
      </c>
      <c r="E343" s="49">
        <v>-19.81</v>
      </c>
      <c r="F343" s="50">
        <v>-21.0744680851064</v>
      </c>
    </row>
    <row r="344" ht="20.1" customHeight="1" spans="1:6">
      <c r="A344" s="45">
        <v>21014</v>
      </c>
      <c r="B344" s="45" t="s">
        <v>355</v>
      </c>
      <c r="C344" s="47">
        <v>3</v>
      </c>
      <c r="D344" s="47">
        <v>0</v>
      </c>
      <c r="E344" s="43">
        <v>-3</v>
      </c>
      <c r="F344" s="44">
        <v>-100</v>
      </c>
    </row>
    <row r="345" ht="20.1" customHeight="1" spans="1:6">
      <c r="A345" s="27">
        <v>2101401</v>
      </c>
      <c r="B345" s="28" t="s">
        <v>356</v>
      </c>
      <c r="C345" s="48">
        <v>3</v>
      </c>
      <c r="D345" s="48">
        <v>0</v>
      </c>
      <c r="E345" s="49">
        <v>-3</v>
      </c>
      <c r="F345" s="44">
        <v>-100</v>
      </c>
    </row>
    <row r="346" spans="1:6">
      <c r="A346" s="27">
        <v>2101499</v>
      </c>
      <c r="B346" s="28" t="s">
        <v>357</v>
      </c>
      <c r="C346" s="51">
        <v>0</v>
      </c>
      <c r="D346" s="51">
        <v>0</v>
      </c>
      <c r="E346" s="52">
        <v>0</v>
      </c>
      <c r="F346" s="53" t="s">
        <v>38</v>
      </c>
    </row>
    <row r="347" ht="20.1" customHeight="1" spans="1:6">
      <c r="A347" s="45">
        <v>21099</v>
      </c>
      <c r="B347" s="45" t="s">
        <v>358</v>
      </c>
      <c r="C347" s="47">
        <v>12</v>
      </c>
      <c r="D347" s="47">
        <v>410</v>
      </c>
      <c r="E347" s="43">
        <v>398</v>
      </c>
      <c r="F347" s="42">
        <v>0</v>
      </c>
    </row>
    <row r="348" ht="20.1" customHeight="1" spans="1:6">
      <c r="A348" s="27">
        <v>2109901</v>
      </c>
      <c r="B348" s="28" t="s">
        <v>359</v>
      </c>
      <c r="C348" s="48">
        <v>12</v>
      </c>
      <c r="D348" s="48">
        <v>410</v>
      </c>
      <c r="E348" s="49">
        <v>398</v>
      </c>
      <c r="F348" s="52">
        <v>0</v>
      </c>
    </row>
    <row r="349" ht="20.1" customHeight="1" spans="1:6">
      <c r="A349" s="45">
        <v>211</v>
      </c>
      <c r="B349" s="45" t="s">
        <v>360</v>
      </c>
      <c r="C349" s="47">
        <v>473</v>
      </c>
      <c r="D349" s="47">
        <v>5.4</v>
      </c>
      <c r="E349" s="43">
        <v>-467.6</v>
      </c>
      <c r="F349" s="44">
        <v>-98.8583509513742</v>
      </c>
    </row>
    <row r="350" ht="20.1" customHeight="1" spans="1:6">
      <c r="A350" s="45">
        <v>21103</v>
      </c>
      <c r="B350" s="45" t="s">
        <v>361</v>
      </c>
      <c r="C350" s="47">
        <v>443</v>
      </c>
      <c r="D350" s="47">
        <v>5.4</v>
      </c>
      <c r="E350" s="43">
        <v>-437.6</v>
      </c>
      <c r="F350" s="44">
        <v>-98.7810383747178</v>
      </c>
    </row>
    <row r="351" ht="20.1" customHeight="1" spans="1:6">
      <c r="A351" s="27">
        <v>2110301</v>
      </c>
      <c r="B351" s="28" t="s">
        <v>362</v>
      </c>
      <c r="C351" s="48"/>
      <c r="D351" s="48">
        <v>0</v>
      </c>
      <c r="E351" s="49">
        <v>0</v>
      </c>
      <c r="F351" s="50" t="s">
        <v>38</v>
      </c>
    </row>
    <row r="352" ht="20.1" customHeight="1" spans="1:6">
      <c r="A352" s="27">
        <v>2110302</v>
      </c>
      <c r="B352" s="28" t="s">
        <v>363</v>
      </c>
      <c r="C352" s="48">
        <v>107</v>
      </c>
      <c r="D352" s="48">
        <v>5.4</v>
      </c>
      <c r="E352" s="49">
        <v>-101.6</v>
      </c>
      <c r="F352" s="50">
        <v>-94.9532710280374</v>
      </c>
    </row>
    <row r="353" spans="1:6">
      <c r="A353" s="27">
        <v>2110303</v>
      </c>
      <c r="B353" s="28" t="s">
        <v>364</v>
      </c>
      <c r="C353" s="48"/>
      <c r="D353" s="48">
        <v>0</v>
      </c>
      <c r="E353" s="52">
        <v>0</v>
      </c>
      <c r="F353" s="53" t="s">
        <v>38</v>
      </c>
    </row>
    <row r="354" ht="20.1" customHeight="1" spans="1:6">
      <c r="A354" s="27">
        <v>2110304</v>
      </c>
      <c r="B354" s="28" t="s">
        <v>365</v>
      </c>
      <c r="C354" s="48"/>
      <c r="D354" s="48">
        <v>0</v>
      </c>
      <c r="E354" s="49">
        <v>0</v>
      </c>
      <c r="F354" s="50" t="s">
        <v>38</v>
      </c>
    </row>
    <row r="355" spans="1:6">
      <c r="A355" s="27">
        <v>2110305</v>
      </c>
      <c r="B355" s="28" t="s">
        <v>366</v>
      </c>
      <c r="C355" s="48"/>
      <c r="D355" s="48">
        <v>0</v>
      </c>
      <c r="E355" s="52">
        <v>0</v>
      </c>
      <c r="F355" s="53" t="s">
        <v>38</v>
      </c>
    </row>
    <row r="356" spans="1:6">
      <c r="A356" s="27">
        <v>2110306</v>
      </c>
      <c r="B356" s="28" t="s">
        <v>367</v>
      </c>
      <c r="C356" s="48"/>
      <c r="D356" s="48">
        <v>0</v>
      </c>
      <c r="E356" s="52">
        <v>0</v>
      </c>
      <c r="F356" s="53" t="s">
        <v>38</v>
      </c>
    </row>
    <row r="357" ht="20.1" customHeight="1" spans="1:6">
      <c r="A357" s="27">
        <v>2110399</v>
      </c>
      <c r="B357" s="28" t="s">
        <v>368</v>
      </c>
      <c r="C357" s="48">
        <v>336</v>
      </c>
      <c r="D357" s="48">
        <v>0</v>
      </c>
      <c r="E357" s="49">
        <v>-336</v>
      </c>
      <c r="F357" s="50">
        <v>-100</v>
      </c>
    </row>
    <row r="358" ht="20.1" customHeight="1" spans="1:6">
      <c r="A358" s="45">
        <v>21104</v>
      </c>
      <c r="B358" s="45" t="s">
        <v>369</v>
      </c>
      <c r="C358" s="47">
        <v>5</v>
      </c>
      <c r="D358" s="47">
        <v>0</v>
      </c>
      <c r="E358" s="43">
        <v>-5</v>
      </c>
      <c r="F358" s="52">
        <v>0</v>
      </c>
    </row>
    <row r="359" spans="1:6">
      <c r="A359" s="27">
        <v>2110401</v>
      </c>
      <c r="B359" s="28" t="s">
        <v>370</v>
      </c>
      <c r="C359" s="51">
        <v>0</v>
      </c>
      <c r="D359" s="51">
        <v>0</v>
      </c>
      <c r="E359" s="52">
        <v>0</v>
      </c>
      <c r="F359" s="52" t="s">
        <v>38</v>
      </c>
    </row>
    <row r="360" ht="20.1" customHeight="1" spans="1:6">
      <c r="A360" s="27">
        <v>2110402</v>
      </c>
      <c r="B360" s="28" t="s">
        <v>371</v>
      </c>
      <c r="C360" s="48">
        <v>5</v>
      </c>
      <c r="D360" s="48">
        <v>0</v>
      </c>
      <c r="E360" s="49">
        <v>-5</v>
      </c>
      <c r="F360" s="52">
        <v>0</v>
      </c>
    </row>
    <row r="361" spans="1:6">
      <c r="A361" s="27">
        <v>2110404</v>
      </c>
      <c r="B361" s="28" t="s">
        <v>372</v>
      </c>
      <c r="C361" s="51">
        <v>0</v>
      </c>
      <c r="D361" s="51">
        <v>0</v>
      </c>
      <c r="E361" s="52">
        <v>0</v>
      </c>
      <c r="F361" s="53" t="s">
        <v>38</v>
      </c>
    </row>
    <row r="362" spans="1:6">
      <c r="A362" s="27">
        <v>2110499</v>
      </c>
      <c r="B362" s="28" t="s">
        <v>373</v>
      </c>
      <c r="C362" s="51">
        <v>0</v>
      </c>
      <c r="D362" s="51">
        <v>0</v>
      </c>
      <c r="E362" s="52">
        <v>0</v>
      </c>
      <c r="F362" s="53" t="s">
        <v>38</v>
      </c>
    </row>
    <row r="363" ht="20.1" customHeight="1" spans="1:6">
      <c r="A363" s="45">
        <v>21111</v>
      </c>
      <c r="B363" s="45" t="s">
        <v>374</v>
      </c>
      <c r="C363" s="47">
        <v>25</v>
      </c>
      <c r="D363" s="47">
        <v>0</v>
      </c>
      <c r="E363" s="43">
        <v>-25</v>
      </c>
      <c r="F363" s="44">
        <v>-100</v>
      </c>
    </row>
    <row r="364" ht="20.1" customHeight="1" spans="1:6">
      <c r="A364" s="27">
        <v>2111101</v>
      </c>
      <c r="B364" s="28" t="s">
        <v>375</v>
      </c>
      <c r="C364" s="48"/>
      <c r="D364" s="48">
        <v>0</v>
      </c>
      <c r="E364" s="49">
        <v>0</v>
      </c>
      <c r="F364" s="50" t="s">
        <v>38</v>
      </c>
    </row>
    <row r="365" ht="20.1" customHeight="1" spans="1:6">
      <c r="A365" s="27">
        <v>2111102</v>
      </c>
      <c r="B365" s="28" t="s">
        <v>376</v>
      </c>
      <c r="C365" s="48"/>
      <c r="D365" s="48">
        <v>0</v>
      </c>
      <c r="E365" s="49">
        <v>0</v>
      </c>
      <c r="F365" s="50" t="s">
        <v>38</v>
      </c>
    </row>
    <row r="366" ht="20.1" customHeight="1" spans="1:6">
      <c r="A366" s="27">
        <v>2111103</v>
      </c>
      <c r="B366" s="28" t="s">
        <v>377</v>
      </c>
      <c r="C366" s="48">
        <v>25</v>
      </c>
      <c r="D366" s="48">
        <v>0</v>
      </c>
      <c r="E366" s="49">
        <v>-25</v>
      </c>
      <c r="F366" s="50">
        <v>-100</v>
      </c>
    </row>
    <row r="367" ht="20.1" customHeight="1" spans="1:6">
      <c r="A367" s="27">
        <v>2111104</v>
      </c>
      <c r="B367" s="28" t="s">
        <v>378</v>
      </c>
      <c r="C367" s="48"/>
      <c r="D367" s="48">
        <v>0</v>
      </c>
      <c r="E367" s="49">
        <v>0</v>
      </c>
      <c r="F367" s="52">
        <v>0</v>
      </c>
    </row>
    <row r="368" ht="20.1" customHeight="1" spans="1:6">
      <c r="A368" s="27">
        <v>2111199</v>
      </c>
      <c r="B368" s="28" t="s">
        <v>379</v>
      </c>
      <c r="C368" s="48"/>
      <c r="D368" s="48">
        <v>0</v>
      </c>
      <c r="E368" s="49">
        <v>0</v>
      </c>
      <c r="F368" s="50" t="s">
        <v>38</v>
      </c>
    </row>
    <row r="369" ht="20.1" customHeight="1" spans="1:6">
      <c r="A369" s="45">
        <v>212</v>
      </c>
      <c r="B369" s="45" t="s">
        <v>380</v>
      </c>
      <c r="C369" s="47">
        <v>342</v>
      </c>
      <c r="D369" s="47">
        <v>520</v>
      </c>
      <c r="E369" s="43">
        <v>178</v>
      </c>
      <c r="F369" s="44">
        <v>52.046783625731</v>
      </c>
    </row>
    <row r="370" ht="20.1" customHeight="1" spans="1:6">
      <c r="A370" s="45">
        <v>21203</v>
      </c>
      <c r="B370" s="45" t="s">
        <v>381</v>
      </c>
      <c r="C370" s="47">
        <v>275</v>
      </c>
      <c r="D370" s="47">
        <v>0</v>
      </c>
      <c r="E370" s="43">
        <v>-275</v>
      </c>
      <c r="F370" s="44">
        <v>-100</v>
      </c>
    </row>
    <row r="371" spans="1:6">
      <c r="A371" s="27">
        <v>2120303</v>
      </c>
      <c r="B371" s="28" t="s">
        <v>382</v>
      </c>
      <c r="C371" s="51">
        <v>0</v>
      </c>
      <c r="D371" s="51">
        <v>0</v>
      </c>
      <c r="E371" s="52">
        <v>0</v>
      </c>
      <c r="F371" s="53" t="s">
        <v>38</v>
      </c>
    </row>
    <row r="372" ht="20.1" customHeight="1" spans="1:6">
      <c r="A372" s="27">
        <v>2120399</v>
      </c>
      <c r="B372" s="28" t="s">
        <v>383</v>
      </c>
      <c r="C372" s="48">
        <v>275</v>
      </c>
      <c r="D372" s="48">
        <v>0</v>
      </c>
      <c r="E372" s="49">
        <v>-275</v>
      </c>
      <c r="F372" s="50">
        <v>-100</v>
      </c>
    </row>
    <row r="373" ht="20.1" customHeight="1" spans="1:6">
      <c r="A373" s="45">
        <v>21299</v>
      </c>
      <c r="B373" s="45" t="s">
        <v>384</v>
      </c>
      <c r="C373" s="47">
        <v>67</v>
      </c>
      <c r="D373" s="47">
        <v>520</v>
      </c>
      <c r="E373" s="43">
        <v>453</v>
      </c>
      <c r="F373" s="44">
        <v>676.119402985075</v>
      </c>
    </row>
    <row r="374" ht="20.1" customHeight="1" spans="1:6">
      <c r="A374" s="27">
        <v>2129901</v>
      </c>
      <c r="B374" s="28" t="s">
        <v>385</v>
      </c>
      <c r="C374" s="48">
        <v>67</v>
      </c>
      <c r="D374" s="48">
        <v>520</v>
      </c>
      <c r="E374" s="49">
        <v>453</v>
      </c>
      <c r="F374" s="50">
        <v>676.119402985075</v>
      </c>
    </row>
    <row r="375" ht="20.1" customHeight="1" spans="1:6">
      <c r="A375" s="45">
        <v>213</v>
      </c>
      <c r="B375" s="45" t="s">
        <v>386</v>
      </c>
      <c r="C375" s="47">
        <v>1323</v>
      </c>
      <c r="D375" s="47">
        <v>833.71</v>
      </c>
      <c r="E375" s="43">
        <v>-489.29</v>
      </c>
      <c r="F375" s="44">
        <v>-36.9833711262283</v>
      </c>
    </row>
    <row r="376" ht="20.1" customHeight="1" spans="1:6">
      <c r="A376" s="45">
        <v>21301</v>
      </c>
      <c r="B376" s="45" t="s">
        <v>387</v>
      </c>
      <c r="C376" s="47">
        <v>361</v>
      </c>
      <c r="D376" s="47">
        <v>376.47</v>
      </c>
      <c r="E376" s="43">
        <v>15.47</v>
      </c>
      <c r="F376" s="44">
        <v>4.28531855955679</v>
      </c>
    </row>
    <row r="377" ht="20.1" customHeight="1" spans="1:6">
      <c r="A377" s="27">
        <v>2130101</v>
      </c>
      <c r="B377" s="28" t="s">
        <v>83</v>
      </c>
      <c r="C377" s="48"/>
      <c r="D377" s="48">
        <v>0</v>
      </c>
      <c r="E377" s="49">
        <v>0</v>
      </c>
      <c r="F377" s="50" t="s">
        <v>38</v>
      </c>
    </row>
    <row r="378" ht="20.1" customHeight="1" spans="1:6">
      <c r="A378" s="27">
        <v>2130102</v>
      </c>
      <c r="B378" s="28" t="s">
        <v>84</v>
      </c>
      <c r="C378" s="48"/>
      <c r="D378" s="48">
        <v>0</v>
      </c>
      <c r="E378" s="49">
        <v>0</v>
      </c>
      <c r="F378" s="50" t="s">
        <v>38</v>
      </c>
    </row>
    <row r="379" ht="20.1" customHeight="1" spans="1:6">
      <c r="A379" s="27">
        <v>2130103</v>
      </c>
      <c r="B379" s="28" t="s">
        <v>85</v>
      </c>
      <c r="C379" s="48">
        <v>154</v>
      </c>
      <c r="D379" s="48">
        <v>273.08</v>
      </c>
      <c r="E379" s="49">
        <v>119.08</v>
      </c>
      <c r="F379" s="50">
        <v>77.3246753246753</v>
      </c>
    </row>
    <row r="380" ht="20.1" customHeight="1" spans="1:6">
      <c r="A380" s="27">
        <v>2130104</v>
      </c>
      <c r="B380" s="28" t="s">
        <v>92</v>
      </c>
      <c r="C380" s="48"/>
      <c r="D380" s="48">
        <v>0</v>
      </c>
      <c r="E380" s="49">
        <v>0</v>
      </c>
      <c r="F380" s="50" t="s">
        <v>38</v>
      </c>
    </row>
    <row r="381" spans="1:6">
      <c r="A381" s="27">
        <v>2130105</v>
      </c>
      <c r="B381" s="28" t="s">
        <v>388</v>
      </c>
      <c r="C381" s="48"/>
      <c r="D381" s="48">
        <v>0</v>
      </c>
      <c r="E381" s="52">
        <v>0</v>
      </c>
      <c r="F381" s="53" t="s">
        <v>38</v>
      </c>
    </row>
    <row r="382" ht="20.1" customHeight="1" spans="1:6">
      <c r="A382" s="27">
        <v>2130106</v>
      </c>
      <c r="B382" s="28" t="s">
        <v>389</v>
      </c>
      <c r="C382" s="48"/>
      <c r="D382" s="48">
        <v>0</v>
      </c>
      <c r="E382" s="49">
        <v>0</v>
      </c>
      <c r="F382" s="50" t="s">
        <v>38</v>
      </c>
    </row>
    <row r="383" ht="20.1" customHeight="1" spans="1:6">
      <c r="A383" s="27">
        <v>2130108</v>
      </c>
      <c r="B383" s="28" t="s">
        <v>390</v>
      </c>
      <c r="C383" s="48">
        <v>16</v>
      </c>
      <c r="D383" s="48">
        <v>6.39</v>
      </c>
      <c r="E383" s="49">
        <v>-9.61</v>
      </c>
      <c r="F383" s="50">
        <v>-60.0625</v>
      </c>
    </row>
    <row r="384" ht="20.1" customHeight="1" spans="1:6">
      <c r="A384" s="27">
        <v>2130109</v>
      </c>
      <c r="B384" s="28" t="s">
        <v>391</v>
      </c>
      <c r="C384" s="48">
        <v>2</v>
      </c>
      <c r="D384" s="48">
        <v>8</v>
      </c>
      <c r="E384" s="49">
        <v>6</v>
      </c>
      <c r="F384" s="50">
        <v>300</v>
      </c>
    </row>
    <row r="385" ht="20.1" customHeight="1" spans="1:6">
      <c r="A385" s="27">
        <v>2130110</v>
      </c>
      <c r="B385" s="28" t="s">
        <v>392</v>
      </c>
      <c r="C385" s="48"/>
      <c r="D385" s="48">
        <v>0</v>
      </c>
      <c r="E385" s="49">
        <v>0</v>
      </c>
      <c r="F385" s="50" t="s">
        <v>38</v>
      </c>
    </row>
    <row r="386" ht="20.1" customHeight="1" spans="1:6">
      <c r="A386" s="27">
        <v>2130111</v>
      </c>
      <c r="B386" s="28" t="s">
        <v>393</v>
      </c>
      <c r="C386" s="48"/>
      <c r="D386" s="48">
        <v>0</v>
      </c>
      <c r="E386" s="49">
        <v>0</v>
      </c>
      <c r="F386" s="50" t="s">
        <v>38</v>
      </c>
    </row>
    <row r="387" ht="20.1" customHeight="1" spans="1:6">
      <c r="A387" s="27">
        <v>2130112</v>
      </c>
      <c r="B387" s="28" t="s">
        <v>394</v>
      </c>
      <c r="C387" s="48">
        <v>1</v>
      </c>
      <c r="D387" s="48">
        <v>0</v>
      </c>
      <c r="E387" s="49">
        <v>-1</v>
      </c>
      <c r="F387" s="50">
        <v>-100</v>
      </c>
    </row>
    <row r="388" ht="20.1" customHeight="1" spans="1:6">
      <c r="A388" s="27">
        <v>2130114</v>
      </c>
      <c r="B388" s="28" t="s">
        <v>395</v>
      </c>
      <c r="C388" s="48"/>
      <c r="D388" s="48">
        <v>0</v>
      </c>
      <c r="E388" s="49">
        <v>0</v>
      </c>
      <c r="F388" s="50" t="s">
        <v>38</v>
      </c>
    </row>
    <row r="389" ht="20.1" customHeight="1" spans="1:6">
      <c r="A389" s="27">
        <v>2130119</v>
      </c>
      <c r="B389" s="28" t="s">
        <v>396</v>
      </c>
      <c r="C389" s="48">
        <v>28</v>
      </c>
      <c r="D389" s="48">
        <v>0</v>
      </c>
      <c r="E389" s="49">
        <v>-28</v>
      </c>
      <c r="F389" s="52">
        <v>0</v>
      </c>
    </row>
    <row r="390" ht="20.1" customHeight="1" spans="1:6">
      <c r="A390" s="27">
        <v>2130120</v>
      </c>
      <c r="B390" s="28" t="s">
        <v>397</v>
      </c>
      <c r="C390" s="48"/>
      <c r="D390" s="48">
        <v>0</v>
      </c>
      <c r="E390" s="49">
        <v>0</v>
      </c>
      <c r="F390" s="52">
        <v>0</v>
      </c>
    </row>
    <row r="391" spans="1:6">
      <c r="A391" s="27">
        <v>2130121</v>
      </c>
      <c r="B391" s="28" t="s">
        <v>398</v>
      </c>
      <c r="C391" s="48"/>
      <c r="D391" s="48">
        <v>0</v>
      </c>
      <c r="E391" s="52">
        <v>0</v>
      </c>
      <c r="F391" s="53" t="s">
        <v>38</v>
      </c>
    </row>
    <row r="392" ht="20.1" customHeight="1" spans="1:6">
      <c r="A392" s="27">
        <v>2130122</v>
      </c>
      <c r="B392" s="28" t="s">
        <v>399</v>
      </c>
      <c r="C392" s="48"/>
      <c r="D392" s="48">
        <v>0</v>
      </c>
      <c r="E392" s="49">
        <v>0</v>
      </c>
      <c r="F392" s="50" t="s">
        <v>38</v>
      </c>
    </row>
    <row r="393" ht="20.1" customHeight="1" spans="1:6">
      <c r="A393" s="27">
        <v>2130124</v>
      </c>
      <c r="B393" s="28" t="s">
        <v>400</v>
      </c>
      <c r="C393" s="48">
        <v>10</v>
      </c>
      <c r="D393" s="48">
        <v>0</v>
      </c>
      <c r="E393" s="49">
        <v>-10</v>
      </c>
      <c r="F393" s="52">
        <v>0</v>
      </c>
    </row>
    <row r="394" ht="20.1" customHeight="1" spans="1:6">
      <c r="A394" s="27">
        <v>2130125</v>
      </c>
      <c r="B394" s="28" t="s">
        <v>401</v>
      </c>
      <c r="C394" s="48">
        <v>20</v>
      </c>
      <c r="D394" s="48">
        <v>0</v>
      </c>
      <c r="E394" s="49">
        <v>-20</v>
      </c>
      <c r="F394" s="52">
        <v>0</v>
      </c>
    </row>
    <row r="395" spans="1:6">
      <c r="A395" s="27">
        <v>2130126</v>
      </c>
      <c r="B395" s="28" t="s">
        <v>402</v>
      </c>
      <c r="C395" s="48"/>
      <c r="D395" s="48">
        <v>0</v>
      </c>
      <c r="E395" s="52">
        <v>0</v>
      </c>
      <c r="F395" s="53" t="s">
        <v>38</v>
      </c>
    </row>
    <row r="396" ht="20.1" customHeight="1" spans="1:6">
      <c r="A396" s="27">
        <v>2130135</v>
      </c>
      <c r="B396" s="28" t="s">
        <v>403</v>
      </c>
      <c r="C396" s="48"/>
      <c r="D396" s="48">
        <v>0</v>
      </c>
      <c r="E396" s="49">
        <v>0</v>
      </c>
      <c r="F396" s="50" t="s">
        <v>38</v>
      </c>
    </row>
    <row r="397" spans="1:6">
      <c r="A397" s="27">
        <v>2130142</v>
      </c>
      <c r="B397" s="28" t="s">
        <v>404</v>
      </c>
      <c r="C397" s="48"/>
      <c r="D397" s="48">
        <v>14</v>
      </c>
      <c r="E397" s="52">
        <v>14</v>
      </c>
      <c r="F397" s="53" t="s">
        <v>38</v>
      </c>
    </row>
    <row r="398" ht="20.1" customHeight="1" spans="1:6">
      <c r="A398" s="27">
        <v>2130148</v>
      </c>
      <c r="B398" s="28" t="s">
        <v>405</v>
      </c>
      <c r="C398" s="48"/>
      <c r="D398" s="48">
        <v>0</v>
      </c>
      <c r="E398" s="49">
        <v>0</v>
      </c>
      <c r="F398" s="50" t="s">
        <v>38</v>
      </c>
    </row>
    <row r="399" ht="20.1" customHeight="1" spans="1:6">
      <c r="A399" s="27">
        <v>2130152</v>
      </c>
      <c r="B399" s="28" t="s">
        <v>406</v>
      </c>
      <c r="C399" s="48">
        <v>61</v>
      </c>
      <c r="D399" s="48">
        <v>75</v>
      </c>
      <c r="E399" s="49">
        <v>14</v>
      </c>
      <c r="F399" s="50">
        <v>22.9508196721311</v>
      </c>
    </row>
    <row r="400" ht="20.1" customHeight="1" spans="1:6">
      <c r="A400" s="27">
        <v>2130153</v>
      </c>
      <c r="B400" s="28" t="s">
        <v>407</v>
      </c>
      <c r="C400" s="48"/>
      <c r="D400" s="48">
        <v>0</v>
      </c>
      <c r="E400" s="49">
        <v>0</v>
      </c>
      <c r="F400" s="50" t="s">
        <v>38</v>
      </c>
    </row>
    <row r="401" ht="20.1" customHeight="1" spans="1:6">
      <c r="A401" s="27">
        <v>2130199</v>
      </c>
      <c r="B401" s="28" t="s">
        <v>408</v>
      </c>
      <c r="C401" s="48">
        <v>69</v>
      </c>
      <c r="D401" s="48">
        <v>0</v>
      </c>
      <c r="E401" s="49">
        <v>-69</v>
      </c>
      <c r="F401" s="50">
        <v>-100</v>
      </c>
    </row>
    <row r="402" ht="20.1" customHeight="1" spans="1:6">
      <c r="A402" s="45">
        <v>21302</v>
      </c>
      <c r="B402" s="45" t="s">
        <v>409</v>
      </c>
      <c r="C402" s="47">
        <v>136</v>
      </c>
      <c r="D402" s="47">
        <v>0</v>
      </c>
      <c r="E402" s="43">
        <v>-136</v>
      </c>
      <c r="F402" s="44">
        <v>-100</v>
      </c>
    </row>
    <row r="403" spans="1:6">
      <c r="A403" s="27">
        <v>2130201</v>
      </c>
      <c r="B403" s="28" t="s">
        <v>83</v>
      </c>
      <c r="C403" s="51">
        <v>0</v>
      </c>
      <c r="D403" s="51">
        <v>0</v>
      </c>
      <c r="E403" s="52">
        <v>0</v>
      </c>
      <c r="F403" s="53" t="s">
        <v>38</v>
      </c>
    </row>
    <row r="404" spans="1:6">
      <c r="A404" s="27">
        <v>2130202</v>
      </c>
      <c r="B404" s="28" t="s">
        <v>84</v>
      </c>
      <c r="C404" s="51">
        <v>0</v>
      </c>
      <c r="D404" s="51">
        <v>0</v>
      </c>
      <c r="E404" s="52">
        <v>0</v>
      </c>
      <c r="F404" s="53" t="s">
        <v>38</v>
      </c>
    </row>
    <row r="405" spans="1:6">
      <c r="A405" s="27">
        <v>2130203</v>
      </c>
      <c r="B405" s="28" t="s">
        <v>85</v>
      </c>
      <c r="C405" s="51">
        <v>0</v>
      </c>
      <c r="D405" s="51">
        <v>0</v>
      </c>
      <c r="E405" s="52">
        <v>0</v>
      </c>
      <c r="F405" s="53" t="s">
        <v>38</v>
      </c>
    </row>
    <row r="406" ht="20.1" customHeight="1" spans="1:6">
      <c r="A406" s="27">
        <v>2130204</v>
      </c>
      <c r="B406" s="28" t="s">
        <v>410</v>
      </c>
      <c r="C406" s="51">
        <v>0</v>
      </c>
      <c r="D406" s="51">
        <v>0</v>
      </c>
      <c r="E406" s="49">
        <v>0</v>
      </c>
      <c r="F406" s="50" t="s">
        <v>38</v>
      </c>
    </row>
    <row r="407" ht="20.1" customHeight="1" spans="1:6">
      <c r="A407" s="27">
        <v>2130205</v>
      </c>
      <c r="B407" s="28" t="s">
        <v>411</v>
      </c>
      <c r="C407" s="51">
        <v>0</v>
      </c>
      <c r="D407" s="51">
        <v>0</v>
      </c>
      <c r="E407" s="49">
        <v>0</v>
      </c>
      <c r="F407" s="50" t="s">
        <v>38</v>
      </c>
    </row>
    <row r="408" spans="1:6">
      <c r="A408" s="27">
        <v>2130206</v>
      </c>
      <c r="B408" s="28" t="s">
        <v>412</v>
      </c>
      <c r="C408" s="51">
        <v>0</v>
      </c>
      <c r="D408" s="51">
        <v>0</v>
      </c>
      <c r="E408" s="52">
        <v>0</v>
      </c>
      <c r="F408" s="53" t="s">
        <v>38</v>
      </c>
    </row>
    <row r="409" spans="1:6">
      <c r="A409" s="27">
        <v>2130207</v>
      </c>
      <c r="B409" s="28" t="s">
        <v>413</v>
      </c>
      <c r="C409" s="51">
        <v>0</v>
      </c>
      <c r="D409" s="51">
        <v>0</v>
      </c>
      <c r="E409" s="52">
        <v>0</v>
      </c>
      <c r="F409" s="53" t="s">
        <v>38</v>
      </c>
    </row>
    <row r="410" ht="20.1" customHeight="1" spans="1:6">
      <c r="A410" s="27">
        <v>2130209</v>
      </c>
      <c r="B410" s="28" t="s">
        <v>414</v>
      </c>
      <c r="C410" s="51">
        <v>110</v>
      </c>
      <c r="D410" s="51">
        <v>0</v>
      </c>
      <c r="E410" s="49">
        <v>-110</v>
      </c>
      <c r="F410" s="50">
        <v>-100</v>
      </c>
    </row>
    <row r="411" spans="1:6">
      <c r="A411" s="27">
        <v>2130210</v>
      </c>
      <c r="B411" s="28" t="s">
        <v>415</v>
      </c>
      <c r="C411" s="51">
        <v>0</v>
      </c>
      <c r="D411" s="51">
        <v>0</v>
      </c>
      <c r="E411" s="52">
        <v>0</v>
      </c>
      <c r="F411" s="53" t="s">
        <v>38</v>
      </c>
    </row>
    <row r="412" spans="1:6">
      <c r="A412" s="27">
        <v>2130211</v>
      </c>
      <c r="B412" s="28" t="s">
        <v>416</v>
      </c>
      <c r="C412" s="51">
        <v>0</v>
      </c>
      <c r="D412" s="51">
        <v>0</v>
      </c>
      <c r="E412" s="52">
        <v>0</v>
      </c>
      <c r="F412" s="53" t="s">
        <v>38</v>
      </c>
    </row>
    <row r="413" spans="1:6">
      <c r="A413" s="27">
        <v>2130212</v>
      </c>
      <c r="B413" s="28" t="s">
        <v>417</v>
      </c>
      <c r="C413" s="51">
        <v>0</v>
      </c>
      <c r="D413" s="51">
        <v>0</v>
      </c>
      <c r="E413" s="52">
        <v>0</v>
      </c>
      <c r="F413" s="53" t="s">
        <v>38</v>
      </c>
    </row>
    <row r="414" ht="20.1" customHeight="1" spans="1:6">
      <c r="A414" s="27">
        <v>2130213</v>
      </c>
      <c r="B414" s="28" t="s">
        <v>418</v>
      </c>
      <c r="C414" s="51">
        <v>0</v>
      </c>
      <c r="D414" s="51">
        <v>0</v>
      </c>
      <c r="E414" s="49">
        <v>0</v>
      </c>
      <c r="F414" s="50" t="s">
        <v>38</v>
      </c>
    </row>
    <row r="415" spans="1:6">
      <c r="A415" s="27">
        <v>2130217</v>
      </c>
      <c r="B415" s="28" t="s">
        <v>419</v>
      </c>
      <c r="C415" s="51">
        <v>0</v>
      </c>
      <c r="D415" s="51">
        <v>0</v>
      </c>
      <c r="E415" s="52">
        <v>0</v>
      </c>
      <c r="F415" s="53" t="s">
        <v>38</v>
      </c>
    </row>
    <row r="416" spans="1:6">
      <c r="A416" s="27">
        <v>2130220</v>
      </c>
      <c r="B416" s="28" t="s">
        <v>420</v>
      </c>
      <c r="C416" s="51">
        <v>0</v>
      </c>
      <c r="D416" s="51">
        <v>0</v>
      </c>
      <c r="E416" s="52">
        <v>0</v>
      </c>
      <c r="F416" s="53" t="s">
        <v>38</v>
      </c>
    </row>
    <row r="417" spans="1:6">
      <c r="A417" s="27">
        <v>2130221</v>
      </c>
      <c r="B417" s="28" t="s">
        <v>421</v>
      </c>
      <c r="C417" s="51">
        <v>0</v>
      </c>
      <c r="D417" s="51">
        <v>0</v>
      </c>
      <c r="E417" s="52">
        <v>0</v>
      </c>
      <c r="F417" s="53" t="s">
        <v>38</v>
      </c>
    </row>
    <row r="418" spans="1:6">
      <c r="A418" s="27">
        <v>2130223</v>
      </c>
      <c r="B418" s="28" t="s">
        <v>422</v>
      </c>
      <c r="C418" s="51">
        <v>0</v>
      </c>
      <c r="D418" s="51">
        <v>0</v>
      </c>
      <c r="E418" s="52">
        <v>0</v>
      </c>
      <c r="F418" s="53" t="s">
        <v>38</v>
      </c>
    </row>
    <row r="419" spans="1:6">
      <c r="A419" s="27">
        <v>2130226</v>
      </c>
      <c r="B419" s="28" t="s">
        <v>423</v>
      </c>
      <c r="C419" s="51">
        <v>0</v>
      </c>
      <c r="D419" s="51">
        <v>0</v>
      </c>
      <c r="E419" s="52">
        <v>0</v>
      </c>
      <c r="F419" s="53" t="s">
        <v>38</v>
      </c>
    </row>
    <row r="420" spans="1:6">
      <c r="A420" s="27">
        <v>2130227</v>
      </c>
      <c r="B420" s="28" t="s">
        <v>424</v>
      </c>
      <c r="C420" s="51">
        <v>0</v>
      </c>
      <c r="D420" s="51">
        <v>0</v>
      </c>
      <c r="E420" s="52">
        <v>0</v>
      </c>
      <c r="F420" s="53" t="s">
        <v>38</v>
      </c>
    </row>
    <row r="421" spans="1:6">
      <c r="A421" s="27">
        <v>2130232</v>
      </c>
      <c r="B421" s="28" t="s">
        <v>425</v>
      </c>
      <c r="C421" s="51">
        <v>0</v>
      </c>
      <c r="D421" s="51">
        <v>0</v>
      </c>
      <c r="E421" s="52">
        <v>0</v>
      </c>
      <c r="F421" s="53" t="s">
        <v>38</v>
      </c>
    </row>
    <row r="422" ht="20.1" customHeight="1" spans="1:6">
      <c r="A422" s="27">
        <v>2130234</v>
      </c>
      <c r="B422" s="28" t="s">
        <v>426</v>
      </c>
      <c r="C422" s="51">
        <v>20</v>
      </c>
      <c r="D422" s="51">
        <v>0</v>
      </c>
      <c r="E422" s="49">
        <v>-20</v>
      </c>
      <c r="F422" s="50">
        <v>-100</v>
      </c>
    </row>
    <row r="423" spans="1:6">
      <c r="A423" s="27">
        <v>2130235</v>
      </c>
      <c r="B423" s="28" t="s">
        <v>427</v>
      </c>
      <c r="C423" s="51">
        <v>0</v>
      </c>
      <c r="D423" s="51">
        <v>0</v>
      </c>
      <c r="E423" s="52">
        <v>0</v>
      </c>
      <c r="F423" s="53" t="s">
        <v>38</v>
      </c>
    </row>
    <row r="424" spans="1:6">
      <c r="A424" s="27">
        <v>2130236</v>
      </c>
      <c r="B424" s="28" t="s">
        <v>428</v>
      </c>
      <c r="C424" s="51">
        <v>0</v>
      </c>
      <c r="D424" s="51">
        <v>0</v>
      </c>
      <c r="E424" s="52">
        <v>0</v>
      </c>
      <c r="F424" s="53" t="s">
        <v>38</v>
      </c>
    </row>
    <row r="425" spans="1:6">
      <c r="A425" s="27">
        <v>2130237</v>
      </c>
      <c r="B425" s="28" t="s">
        <v>394</v>
      </c>
      <c r="C425" s="51">
        <v>0</v>
      </c>
      <c r="D425" s="51">
        <v>0</v>
      </c>
      <c r="E425" s="52">
        <v>0</v>
      </c>
      <c r="F425" s="53" t="s">
        <v>38</v>
      </c>
    </row>
    <row r="426" ht="20.1" customHeight="1" spans="1:6">
      <c r="A426" s="27">
        <v>2130299</v>
      </c>
      <c r="B426" s="28" t="s">
        <v>429</v>
      </c>
      <c r="C426" s="51">
        <v>6</v>
      </c>
      <c r="D426" s="51">
        <v>0</v>
      </c>
      <c r="E426" s="49">
        <v>-6</v>
      </c>
      <c r="F426" s="50">
        <v>-100</v>
      </c>
    </row>
    <row r="427" ht="20.1" customHeight="1" spans="1:6">
      <c r="A427" s="45">
        <v>21303</v>
      </c>
      <c r="B427" s="45" t="s">
        <v>430</v>
      </c>
      <c r="C427" s="47">
        <v>29</v>
      </c>
      <c r="D427" s="47">
        <v>0</v>
      </c>
      <c r="E427" s="43">
        <v>-29</v>
      </c>
      <c r="F427" s="44">
        <v>-100</v>
      </c>
    </row>
    <row r="428" ht="20.1" customHeight="1" spans="1:6">
      <c r="A428" s="27">
        <v>2130301</v>
      </c>
      <c r="B428" s="28" t="s">
        <v>83</v>
      </c>
      <c r="C428" s="48"/>
      <c r="D428" s="48">
        <v>0</v>
      </c>
      <c r="E428" s="49">
        <v>0</v>
      </c>
      <c r="F428" s="50" t="s">
        <v>38</v>
      </c>
    </row>
    <row r="429" ht="20.1" customHeight="1" spans="1:6">
      <c r="A429" s="27">
        <v>2130302</v>
      </c>
      <c r="B429" s="28" t="s">
        <v>84</v>
      </c>
      <c r="C429" s="48"/>
      <c r="D429" s="48">
        <v>0</v>
      </c>
      <c r="E429" s="49">
        <v>0</v>
      </c>
      <c r="F429" s="50" t="s">
        <v>38</v>
      </c>
    </row>
    <row r="430" ht="20.1" customHeight="1" spans="1:6">
      <c r="A430" s="27">
        <v>2130303</v>
      </c>
      <c r="B430" s="28" t="s">
        <v>85</v>
      </c>
      <c r="C430" s="48"/>
      <c r="D430" s="48">
        <v>0</v>
      </c>
      <c r="E430" s="49">
        <v>0</v>
      </c>
      <c r="F430" s="50" t="s">
        <v>38</v>
      </c>
    </row>
    <row r="431" ht="20.1" customHeight="1" spans="1:6">
      <c r="A431" s="27">
        <v>2130304</v>
      </c>
      <c r="B431" s="28" t="s">
        <v>431</v>
      </c>
      <c r="C431" s="48"/>
      <c r="D431" s="48">
        <v>0</v>
      </c>
      <c r="E431" s="49">
        <v>0</v>
      </c>
      <c r="F431" s="50" t="s">
        <v>38</v>
      </c>
    </row>
    <row r="432" ht="20.1" customHeight="1" spans="1:6">
      <c r="A432" s="27">
        <v>2130305</v>
      </c>
      <c r="B432" s="28" t="s">
        <v>432</v>
      </c>
      <c r="C432" s="48"/>
      <c r="D432" s="48">
        <v>0</v>
      </c>
      <c r="E432" s="49">
        <v>0</v>
      </c>
      <c r="F432" s="50" t="s">
        <v>38</v>
      </c>
    </row>
    <row r="433" ht="20.1" customHeight="1" spans="1:6">
      <c r="A433" s="27">
        <v>2130306</v>
      </c>
      <c r="B433" s="28" t="s">
        <v>433</v>
      </c>
      <c r="C433" s="48"/>
      <c r="D433" s="48">
        <v>0</v>
      </c>
      <c r="E433" s="49">
        <v>0</v>
      </c>
      <c r="F433" s="50" t="s">
        <v>38</v>
      </c>
    </row>
    <row r="434" spans="1:6">
      <c r="A434" s="27">
        <v>2130307</v>
      </c>
      <c r="B434" s="28" t="s">
        <v>434</v>
      </c>
      <c r="C434" s="48"/>
      <c r="D434" s="48">
        <v>0</v>
      </c>
      <c r="E434" s="52">
        <v>0</v>
      </c>
      <c r="F434" s="53" t="s">
        <v>38</v>
      </c>
    </row>
    <row r="435" ht="20.1" customHeight="1" spans="1:6">
      <c r="A435" s="27">
        <v>2130308</v>
      </c>
      <c r="B435" s="28" t="s">
        <v>435</v>
      </c>
      <c r="C435" s="48"/>
      <c r="D435" s="48">
        <v>0</v>
      </c>
      <c r="E435" s="49">
        <v>0</v>
      </c>
      <c r="F435" s="50" t="s">
        <v>38</v>
      </c>
    </row>
    <row r="436" ht="20.1" customHeight="1" spans="1:6">
      <c r="A436" s="27">
        <v>2130309</v>
      </c>
      <c r="B436" s="28" t="s">
        <v>436</v>
      </c>
      <c r="C436" s="48"/>
      <c r="D436" s="48">
        <v>0</v>
      </c>
      <c r="E436" s="49">
        <v>0</v>
      </c>
      <c r="F436" s="50" t="s">
        <v>38</v>
      </c>
    </row>
    <row r="437" spans="1:6">
      <c r="A437" s="27">
        <v>2130310</v>
      </c>
      <c r="B437" s="28" t="s">
        <v>437</v>
      </c>
      <c r="C437" s="48"/>
      <c r="D437" s="48">
        <v>0</v>
      </c>
      <c r="E437" s="52">
        <v>0</v>
      </c>
      <c r="F437" s="53" t="s">
        <v>38</v>
      </c>
    </row>
    <row r="438" spans="1:6">
      <c r="A438" s="27">
        <v>2130311</v>
      </c>
      <c r="B438" s="28" t="s">
        <v>438</v>
      </c>
      <c r="C438" s="48"/>
      <c r="D438" s="48">
        <v>0</v>
      </c>
      <c r="E438" s="52">
        <v>0</v>
      </c>
      <c r="F438" s="53" t="s">
        <v>38</v>
      </c>
    </row>
    <row r="439" ht="20.1" customHeight="1" spans="1:6">
      <c r="A439" s="27">
        <v>2130312</v>
      </c>
      <c r="B439" s="28" t="s">
        <v>439</v>
      </c>
      <c r="C439" s="48"/>
      <c r="D439" s="48">
        <v>0</v>
      </c>
      <c r="E439" s="49">
        <v>0</v>
      </c>
      <c r="F439" s="50" t="s">
        <v>38</v>
      </c>
    </row>
    <row r="440" ht="20.1" customHeight="1" spans="1:6">
      <c r="A440" s="27">
        <v>2130313</v>
      </c>
      <c r="B440" s="28" t="s">
        <v>440</v>
      </c>
      <c r="C440" s="48"/>
      <c r="D440" s="48">
        <v>0</v>
      </c>
      <c r="E440" s="49">
        <v>0</v>
      </c>
      <c r="F440" s="52">
        <v>0</v>
      </c>
    </row>
    <row r="441" ht="20.1" customHeight="1" spans="1:6">
      <c r="A441" s="27">
        <v>2130314</v>
      </c>
      <c r="B441" s="28" t="s">
        <v>441</v>
      </c>
      <c r="C441" s="48">
        <v>10</v>
      </c>
      <c r="D441" s="48">
        <v>0</v>
      </c>
      <c r="E441" s="49">
        <v>-10</v>
      </c>
      <c r="F441" s="50">
        <v>-100</v>
      </c>
    </row>
    <row r="442" spans="1:6">
      <c r="A442" s="27">
        <v>2130315</v>
      </c>
      <c r="B442" s="28" t="s">
        <v>442</v>
      </c>
      <c r="C442" s="48"/>
      <c r="D442" s="48">
        <v>0</v>
      </c>
      <c r="E442" s="52">
        <v>0</v>
      </c>
      <c r="F442" s="53" t="s">
        <v>38</v>
      </c>
    </row>
    <row r="443" spans="1:6">
      <c r="A443" s="27">
        <v>2130316</v>
      </c>
      <c r="B443" s="28" t="s">
        <v>443</v>
      </c>
      <c r="C443" s="48"/>
      <c r="D443" s="48">
        <v>0</v>
      </c>
      <c r="E443" s="52">
        <v>0</v>
      </c>
      <c r="F443" s="53" t="s">
        <v>38</v>
      </c>
    </row>
    <row r="444" spans="1:6">
      <c r="A444" s="27">
        <v>2130317</v>
      </c>
      <c r="B444" s="28" t="s">
        <v>444</v>
      </c>
      <c r="C444" s="48"/>
      <c r="D444" s="48">
        <v>0</v>
      </c>
      <c r="E444" s="52">
        <v>0</v>
      </c>
      <c r="F444" s="53" t="s">
        <v>38</v>
      </c>
    </row>
    <row r="445" spans="1:6">
      <c r="A445" s="27">
        <v>2130318</v>
      </c>
      <c r="B445" s="28" t="s">
        <v>445</v>
      </c>
      <c r="C445" s="48"/>
      <c r="D445" s="48">
        <v>0</v>
      </c>
      <c r="E445" s="52">
        <v>0</v>
      </c>
      <c r="F445" s="53" t="s">
        <v>38</v>
      </c>
    </row>
    <row r="446" spans="1:6">
      <c r="A446" s="27">
        <v>2130319</v>
      </c>
      <c r="B446" s="28" t="s">
        <v>446</v>
      </c>
      <c r="C446" s="48"/>
      <c r="D446" s="48">
        <v>0</v>
      </c>
      <c r="E446" s="52">
        <v>0</v>
      </c>
      <c r="F446" s="53" t="s">
        <v>38</v>
      </c>
    </row>
    <row r="447" ht="20.1" customHeight="1" spans="1:6">
      <c r="A447" s="27">
        <v>2130321</v>
      </c>
      <c r="B447" s="28" t="s">
        <v>447</v>
      </c>
      <c r="C447" s="48">
        <v>18</v>
      </c>
      <c r="D447" s="48">
        <v>0</v>
      </c>
      <c r="E447" s="49">
        <v>-18</v>
      </c>
      <c r="F447" s="50">
        <v>0</v>
      </c>
    </row>
    <row r="448" ht="20.1" customHeight="1" spans="1:6">
      <c r="A448" s="27">
        <v>2130322</v>
      </c>
      <c r="B448" s="28" t="s">
        <v>448</v>
      </c>
      <c r="C448" s="48"/>
      <c r="D448" s="48">
        <v>0</v>
      </c>
      <c r="E448" s="49">
        <v>0</v>
      </c>
      <c r="F448" s="50" t="s">
        <v>38</v>
      </c>
    </row>
    <row r="449" ht="20.1" customHeight="1" spans="1:6">
      <c r="A449" s="27">
        <v>2130333</v>
      </c>
      <c r="B449" s="28" t="s">
        <v>422</v>
      </c>
      <c r="C449" s="48"/>
      <c r="D449" s="48">
        <v>0</v>
      </c>
      <c r="E449" s="49">
        <v>0</v>
      </c>
      <c r="F449" s="52">
        <v>0</v>
      </c>
    </row>
    <row r="450" ht="20.1" customHeight="1" spans="1:6">
      <c r="A450" s="27">
        <v>2130334</v>
      </c>
      <c r="B450" s="28" t="s">
        <v>449</v>
      </c>
      <c r="C450" s="48">
        <v>1</v>
      </c>
      <c r="D450" s="48">
        <v>0</v>
      </c>
      <c r="E450" s="49">
        <v>-1</v>
      </c>
      <c r="F450" s="52">
        <v>0</v>
      </c>
    </row>
    <row r="451" spans="1:6">
      <c r="A451" s="27">
        <v>2130335</v>
      </c>
      <c r="B451" s="28" t="s">
        <v>450</v>
      </c>
      <c r="C451" s="48"/>
      <c r="D451" s="48">
        <v>0</v>
      </c>
      <c r="E451" s="52">
        <v>0</v>
      </c>
      <c r="F451" s="53" t="s">
        <v>38</v>
      </c>
    </row>
    <row r="452" spans="1:6">
      <c r="A452" s="27">
        <v>2130336</v>
      </c>
      <c r="B452" s="28" t="s">
        <v>451</v>
      </c>
      <c r="C452" s="48"/>
      <c r="D452" s="48">
        <v>0</v>
      </c>
      <c r="E452" s="49">
        <v>0</v>
      </c>
      <c r="F452" s="50" t="s">
        <v>38</v>
      </c>
    </row>
    <row r="453" spans="1:6">
      <c r="A453" s="27">
        <v>2130337</v>
      </c>
      <c r="B453" s="28" t="s">
        <v>452</v>
      </c>
      <c r="C453" s="48"/>
      <c r="D453" s="48">
        <v>0</v>
      </c>
      <c r="E453" s="49">
        <v>0</v>
      </c>
      <c r="F453" s="50" t="s">
        <v>38</v>
      </c>
    </row>
    <row r="454" ht="20.1" customHeight="1" spans="1:6">
      <c r="A454" s="27">
        <v>2130399</v>
      </c>
      <c r="B454" s="28" t="s">
        <v>453</v>
      </c>
      <c r="C454" s="48"/>
      <c r="D454" s="48">
        <v>0</v>
      </c>
      <c r="E454" s="49">
        <v>0</v>
      </c>
      <c r="F454" s="50" t="s">
        <v>38</v>
      </c>
    </row>
    <row r="455" ht="20.1" customHeight="1" spans="1:6">
      <c r="A455" s="45">
        <v>21305</v>
      </c>
      <c r="B455" s="45" t="s">
        <v>454</v>
      </c>
      <c r="C455" s="47">
        <v>437</v>
      </c>
      <c r="D455" s="47">
        <v>0</v>
      </c>
      <c r="E455" s="43">
        <v>-437</v>
      </c>
      <c r="F455" s="44">
        <v>-100</v>
      </c>
    </row>
    <row r="456" spans="1:6">
      <c r="A456" s="27">
        <v>2130501</v>
      </c>
      <c r="B456" s="28" t="s">
        <v>83</v>
      </c>
      <c r="C456" s="51">
        <v>0</v>
      </c>
      <c r="D456" s="51">
        <v>0</v>
      </c>
      <c r="E456" s="52">
        <v>0</v>
      </c>
      <c r="F456" s="53" t="s">
        <v>38</v>
      </c>
    </row>
    <row r="457" spans="1:6">
      <c r="A457" s="27">
        <v>2130502</v>
      </c>
      <c r="B457" s="28" t="s">
        <v>84</v>
      </c>
      <c r="C457" s="51">
        <v>0</v>
      </c>
      <c r="D457" s="51">
        <v>0</v>
      </c>
      <c r="E457" s="52">
        <v>0</v>
      </c>
      <c r="F457" s="53" t="s">
        <v>38</v>
      </c>
    </row>
    <row r="458" spans="1:6">
      <c r="A458" s="27">
        <v>2130503</v>
      </c>
      <c r="B458" s="28" t="s">
        <v>85</v>
      </c>
      <c r="C458" s="51">
        <v>0</v>
      </c>
      <c r="D458" s="51">
        <v>0</v>
      </c>
      <c r="E458" s="52">
        <v>0</v>
      </c>
      <c r="F458" s="53" t="s">
        <v>38</v>
      </c>
    </row>
    <row r="459" spans="1:6">
      <c r="A459" s="27">
        <v>2130504</v>
      </c>
      <c r="B459" s="28" t="s">
        <v>455</v>
      </c>
      <c r="C459" s="51">
        <v>397</v>
      </c>
      <c r="D459" s="51">
        <v>0</v>
      </c>
      <c r="E459" s="52">
        <v>-397</v>
      </c>
      <c r="F459" s="53">
        <v>-100</v>
      </c>
    </row>
    <row r="460" spans="1:6">
      <c r="A460" s="27">
        <v>2130505</v>
      </c>
      <c r="B460" s="28" t="s">
        <v>456</v>
      </c>
      <c r="C460" s="51">
        <v>0</v>
      </c>
      <c r="D460" s="51">
        <v>0</v>
      </c>
      <c r="E460" s="52">
        <v>0</v>
      </c>
      <c r="F460" s="53" t="s">
        <v>38</v>
      </c>
    </row>
    <row r="461" spans="1:6">
      <c r="A461" s="27">
        <v>2130506</v>
      </c>
      <c r="B461" s="28" t="s">
        <v>457</v>
      </c>
      <c r="C461" s="51">
        <v>0</v>
      </c>
      <c r="D461" s="51">
        <v>0</v>
      </c>
      <c r="E461" s="52">
        <v>0</v>
      </c>
      <c r="F461" s="53" t="s">
        <v>38</v>
      </c>
    </row>
    <row r="462" spans="1:6">
      <c r="A462" s="27">
        <v>2130507</v>
      </c>
      <c r="B462" s="28" t="s">
        <v>458</v>
      </c>
      <c r="C462" s="51">
        <v>0</v>
      </c>
      <c r="D462" s="51">
        <v>0</v>
      </c>
      <c r="E462" s="52">
        <v>0</v>
      </c>
      <c r="F462" s="53" t="s">
        <v>38</v>
      </c>
    </row>
    <row r="463" spans="1:6">
      <c r="A463" s="27">
        <v>2130508</v>
      </c>
      <c r="B463" s="28" t="s">
        <v>459</v>
      </c>
      <c r="C463" s="51">
        <v>0</v>
      </c>
      <c r="D463" s="51">
        <v>0</v>
      </c>
      <c r="E463" s="52">
        <v>0</v>
      </c>
      <c r="F463" s="53" t="s">
        <v>38</v>
      </c>
    </row>
    <row r="464" spans="1:6">
      <c r="A464" s="27">
        <v>2130550</v>
      </c>
      <c r="B464" s="28" t="s">
        <v>460</v>
      </c>
      <c r="C464" s="51">
        <v>0</v>
      </c>
      <c r="D464" s="51">
        <v>0</v>
      </c>
      <c r="E464" s="52">
        <v>0</v>
      </c>
      <c r="F464" s="53" t="s">
        <v>38</v>
      </c>
    </row>
    <row r="465" ht="20.1" customHeight="1" spans="1:6">
      <c r="A465" s="27">
        <v>2130599</v>
      </c>
      <c r="B465" s="28" t="s">
        <v>461</v>
      </c>
      <c r="C465" s="48">
        <v>40</v>
      </c>
      <c r="D465" s="48">
        <v>0</v>
      </c>
      <c r="E465" s="49">
        <v>-40</v>
      </c>
      <c r="F465" s="50">
        <v>-100</v>
      </c>
    </row>
    <row r="466" ht="20.1" customHeight="1" spans="1:6">
      <c r="A466" s="45">
        <v>21308</v>
      </c>
      <c r="B466" s="45" t="s">
        <v>462</v>
      </c>
      <c r="C466" s="47">
        <v>15</v>
      </c>
      <c r="D466" s="47">
        <v>37.24</v>
      </c>
      <c r="E466" s="43">
        <v>22.24</v>
      </c>
      <c r="F466" s="44">
        <v>148.266666666667</v>
      </c>
    </row>
    <row r="467" spans="1:6">
      <c r="A467" s="27">
        <v>2130801</v>
      </c>
      <c r="B467" s="28" t="s">
        <v>463</v>
      </c>
      <c r="C467" s="51">
        <v>0</v>
      </c>
      <c r="D467" s="51">
        <v>0</v>
      </c>
      <c r="E467" s="52">
        <v>0</v>
      </c>
      <c r="F467" s="53" t="s">
        <v>38</v>
      </c>
    </row>
    <row r="468" spans="1:6">
      <c r="A468" s="27">
        <v>2130802</v>
      </c>
      <c r="B468" s="28" t="s">
        <v>464</v>
      </c>
      <c r="C468" s="51">
        <v>0</v>
      </c>
      <c r="D468" s="51">
        <v>0</v>
      </c>
      <c r="E468" s="52">
        <v>0</v>
      </c>
      <c r="F468" s="53" t="s">
        <v>38</v>
      </c>
    </row>
    <row r="469" ht="20.1" customHeight="1" spans="1:6">
      <c r="A469" s="27">
        <v>2130803</v>
      </c>
      <c r="B469" s="28" t="s">
        <v>465</v>
      </c>
      <c r="C469" s="51">
        <v>15</v>
      </c>
      <c r="D469" s="51">
        <v>37.24</v>
      </c>
      <c r="E469" s="49">
        <v>22.24</v>
      </c>
      <c r="F469" s="50">
        <v>148.266666666667</v>
      </c>
    </row>
    <row r="470" ht="20.1" customHeight="1" spans="1:6">
      <c r="A470" s="27">
        <v>2130804</v>
      </c>
      <c r="B470" s="28" t="s">
        <v>466</v>
      </c>
      <c r="C470" s="51">
        <v>0</v>
      </c>
      <c r="D470" s="51">
        <v>0</v>
      </c>
      <c r="E470" s="49">
        <v>0</v>
      </c>
      <c r="F470" s="50" t="s">
        <v>38</v>
      </c>
    </row>
    <row r="471" spans="1:6">
      <c r="A471" s="27">
        <v>2130805</v>
      </c>
      <c r="B471" s="28" t="s">
        <v>467</v>
      </c>
      <c r="C471" s="51">
        <v>0</v>
      </c>
      <c r="D471" s="51">
        <v>0</v>
      </c>
      <c r="E471" s="52">
        <v>0</v>
      </c>
      <c r="F471" s="53" t="s">
        <v>38</v>
      </c>
    </row>
    <row r="472" ht="20.1" customHeight="1" spans="1:6">
      <c r="A472" s="27">
        <v>2130899</v>
      </c>
      <c r="B472" s="28" t="s">
        <v>468</v>
      </c>
      <c r="C472" s="51">
        <v>0</v>
      </c>
      <c r="D472" s="51">
        <v>0</v>
      </c>
      <c r="E472" s="49">
        <v>0</v>
      </c>
      <c r="F472" s="50" t="s">
        <v>38</v>
      </c>
    </row>
    <row r="473" ht="20.1" customHeight="1" spans="1:6">
      <c r="A473" s="45">
        <v>21399</v>
      </c>
      <c r="B473" s="45" t="s">
        <v>469</v>
      </c>
      <c r="C473" s="47">
        <v>345</v>
      </c>
      <c r="D473" s="47">
        <v>420</v>
      </c>
      <c r="E473" s="43">
        <v>75</v>
      </c>
      <c r="F473" s="44">
        <v>21.7391304347826</v>
      </c>
    </row>
    <row r="474" spans="1:6">
      <c r="A474" s="27">
        <v>2139901</v>
      </c>
      <c r="B474" s="28" t="s">
        <v>470</v>
      </c>
      <c r="C474" s="51">
        <v>0</v>
      </c>
      <c r="D474" s="51">
        <v>0</v>
      </c>
      <c r="E474" s="52">
        <v>0</v>
      </c>
      <c r="F474" s="53" t="s">
        <v>38</v>
      </c>
    </row>
    <row r="475" ht="20.1" customHeight="1" spans="1:6">
      <c r="A475" s="27">
        <v>2139999</v>
      </c>
      <c r="B475" s="28" t="s">
        <v>471</v>
      </c>
      <c r="C475" s="48">
        <v>345</v>
      </c>
      <c r="D475" s="48">
        <v>420</v>
      </c>
      <c r="E475" s="49">
        <v>75</v>
      </c>
      <c r="F475" s="50">
        <v>21.7391304347826</v>
      </c>
    </row>
    <row r="476" ht="20.1" customHeight="1" spans="1:6">
      <c r="A476" s="45">
        <v>214</v>
      </c>
      <c r="B476" s="45" t="s">
        <v>472</v>
      </c>
      <c r="C476" s="47">
        <v>226</v>
      </c>
      <c r="D476" s="47">
        <v>0</v>
      </c>
      <c r="E476" s="43">
        <v>-226</v>
      </c>
      <c r="F476" s="44">
        <v>-100</v>
      </c>
    </row>
    <row r="477" ht="20.1" customHeight="1" spans="1:6">
      <c r="A477" s="45">
        <v>21401</v>
      </c>
      <c r="B477" s="45" t="s">
        <v>473</v>
      </c>
      <c r="C477" s="47">
        <v>138</v>
      </c>
      <c r="D477" s="47">
        <v>0</v>
      </c>
      <c r="E477" s="43">
        <v>-138</v>
      </c>
      <c r="F477" s="44">
        <v>-100</v>
      </c>
    </row>
    <row r="478" ht="20.1" customHeight="1" spans="1:6">
      <c r="A478" s="27">
        <v>2140101</v>
      </c>
      <c r="B478" s="28" t="s">
        <v>83</v>
      </c>
      <c r="C478" s="48"/>
      <c r="D478" s="48">
        <v>0</v>
      </c>
      <c r="E478" s="49">
        <v>0</v>
      </c>
      <c r="F478" s="50" t="s">
        <v>38</v>
      </c>
    </row>
    <row r="479" ht="20.1" customHeight="1" spans="1:6">
      <c r="A479" s="27">
        <v>2140102</v>
      </c>
      <c r="B479" s="28" t="s">
        <v>84</v>
      </c>
      <c r="C479" s="48"/>
      <c r="D479" s="48">
        <v>0</v>
      </c>
      <c r="E479" s="49">
        <v>0</v>
      </c>
      <c r="F479" s="50" t="s">
        <v>38</v>
      </c>
    </row>
    <row r="480" ht="20.1" customHeight="1" spans="1:6">
      <c r="A480" s="27">
        <v>2140103</v>
      </c>
      <c r="B480" s="28" t="s">
        <v>85</v>
      </c>
      <c r="C480" s="48"/>
      <c r="D480" s="48">
        <v>0</v>
      </c>
      <c r="E480" s="49">
        <v>0</v>
      </c>
      <c r="F480" s="50" t="s">
        <v>38</v>
      </c>
    </row>
    <row r="481" ht="20.1" customHeight="1" spans="1:6">
      <c r="A481" s="27">
        <v>2140104</v>
      </c>
      <c r="B481" s="28" t="s">
        <v>474</v>
      </c>
      <c r="C481" s="48">
        <v>119</v>
      </c>
      <c r="D481" s="48">
        <v>0</v>
      </c>
      <c r="E481" s="49">
        <v>-119</v>
      </c>
      <c r="F481" s="50">
        <v>-100</v>
      </c>
    </row>
    <row r="482" ht="20.1" customHeight="1" spans="1:6">
      <c r="A482" s="27">
        <v>2140106</v>
      </c>
      <c r="B482" s="28" t="s">
        <v>475</v>
      </c>
      <c r="C482" s="48">
        <v>11</v>
      </c>
      <c r="D482" s="48">
        <v>0</v>
      </c>
      <c r="E482" s="49">
        <v>-11</v>
      </c>
      <c r="F482" s="50">
        <v>-100</v>
      </c>
    </row>
    <row r="483" spans="1:6">
      <c r="A483" s="27">
        <v>2140109</v>
      </c>
      <c r="B483" s="28" t="s">
        <v>476</v>
      </c>
      <c r="C483" s="48"/>
      <c r="D483" s="48">
        <v>0</v>
      </c>
      <c r="E483" s="52">
        <v>0</v>
      </c>
      <c r="F483" s="53" t="s">
        <v>38</v>
      </c>
    </row>
    <row r="484" spans="1:6">
      <c r="A484" s="27">
        <v>2140110</v>
      </c>
      <c r="B484" s="28" t="s">
        <v>477</v>
      </c>
      <c r="C484" s="48"/>
      <c r="D484" s="48">
        <v>0</v>
      </c>
      <c r="E484" s="52">
        <v>0</v>
      </c>
      <c r="F484" s="53" t="s">
        <v>38</v>
      </c>
    </row>
    <row r="485" spans="1:6">
      <c r="A485" s="27">
        <v>2140111</v>
      </c>
      <c r="B485" s="28" t="s">
        <v>478</v>
      </c>
      <c r="C485" s="48"/>
      <c r="D485" s="48">
        <v>0</v>
      </c>
      <c r="E485" s="52">
        <v>0</v>
      </c>
      <c r="F485" s="53" t="s">
        <v>38</v>
      </c>
    </row>
    <row r="486" spans="1:6">
      <c r="A486" s="27">
        <v>2140112</v>
      </c>
      <c r="B486" s="28" t="s">
        <v>479</v>
      </c>
      <c r="C486" s="48"/>
      <c r="D486" s="48">
        <v>0</v>
      </c>
      <c r="E486" s="52">
        <v>0</v>
      </c>
      <c r="F486" s="53" t="s">
        <v>38</v>
      </c>
    </row>
    <row r="487" spans="1:6">
      <c r="A487" s="27">
        <v>2140114</v>
      </c>
      <c r="B487" s="28" t="s">
        <v>480</v>
      </c>
      <c r="C487" s="48"/>
      <c r="D487" s="48">
        <v>0</v>
      </c>
      <c r="E487" s="52">
        <v>0</v>
      </c>
      <c r="F487" s="53" t="s">
        <v>38</v>
      </c>
    </row>
    <row r="488" spans="1:6">
      <c r="A488" s="27">
        <v>2140122</v>
      </c>
      <c r="B488" s="28" t="s">
        <v>481</v>
      </c>
      <c r="C488" s="48"/>
      <c r="D488" s="48">
        <v>0</v>
      </c>
      <c r="E488" s="52">
        <v>0</v>
      </c>
      <c r="F488" s="53" t="s">
        <v>38</v>
      </c>
    </row>
    <row r="489" spans="1:6">
      <c r="A489" s="27">
        <v>2140123</v>
      </c>
      <c r="B489" s="28" t="s">
        <v>482</v>
      </c>
      <c r="C489" s="48"/>
      <c r="D489" s="48">
        <v>0</v>
      </c>
      <c r="E489" s="52">
        <v>0</v>
      </c>
      <c r="F489" s="53" t="s">
        <v>38</v>
      </c>
    </row>
    <row r="490" spans="1:6">
      <c r="A490" s="27">
        <v>2140127</v>
      </c>
      <c r="B490" s="28" t="s">
        <v>483</v>
      </c>
      <c r="C490" s="48"/>
      <c r="D490" s="48">
        <v>0</v>
      </c>
      <c r="E490" s="52">
        <v>0</v>
      </c>
      <c r="F490" s="53" t="s">
        <v>38</v>
      </c>
    </row>
    <row r="491" spans="1:6">
      <c r="A491" s="27">
        <v>2140128</v>
      </c>
      <c r="B491" s="28" t="s">
        <v>484</v>
      </c>
      <c r="C491" s="48"/>
      <c r="D491" s="48">
        <v>0</v>
      </c>
      <c r="E491" s="52">
        <v>0</v>
      </c>
      <c r="F491" s="53" t="s">
        <v>38</v>
      </c>
    </row>
    <row r="492" spans="1:6">
      <c r="A492" s="27">
        <v>2140129</v>
      </c>
      <c r="B492" s="28" t="s">
        <v>485</v>
      </c>
      <c r="C492" s="48"/>
      <c r="D492" s="48">
        <v>0</v>
      </c>
      <c r="E492" s="52">
        <v>0</v>
      </c>
      <c r="F492" s="53" t="s">
        <v>38</v>
      </c>
    </row>
    <row r="493" spans="1:6">
      <c r="A493" s="27">
        <v>2140130</v>
      </c>
      <c r="B493" s="28" t="s">
        <v>486</v>
      </c>
      <c r="C493" s="48"/>
      <c r="D493" s="48">
        <v>0</v>
      </c>
      <c r="E493" s="52">
        <v>0</v>
      </c>
      <c r="F493" s="53" t="s">
        <v>38</v>
      </c>
    </row>
    <row r="494" ht="20.1" customHeight="1" spans="1:6">
      <c r="A494" s="27">
        <v>2140131</v>
      </c>
      <c r="B494" s="28" t="s">
        <v>487</v>
      </c>
      <c r="C494" s="48"/>
      <c r="D494" s="48">
        <v>0</v>
      </c>
      <c r="E494" s="49">
        <v>0</v>
      </c>
      <c r="F494" s="50" t="s">
        <v>38</v>
      </c>
    </row>
    <row r="495" spans="1:6">
      <c r="A495" s="27">
        <v>2140133</v>
      </c>
      <c r="B495" s="28" t="s">
        <v>488</v>
      </c>
      <c r="C495" s="48"/>
      <c r="D495" s="48">
        <v>0</v>
      </c>
      <c r="E495" s="52">
        <v>0</v>
      </c>
      <c r="F495" s="53" t="s">
        <v>38</v>
      </c>
    </row>
    <row r="496" spans="1:6">
      <c r="A496" s="27">
        <v>2140136</v>
      </c>
      <c r="B496" s="28" t="s">
        <v>489</v>
      </c>
      <c r="C496" s="48"/>
      <c r="D496" s="48">
        <v>0</v>
      </c>
      <c r="E496" s="52">
        <v>0</v>
      </c>
      <c r="F496" s="53" t="s">
        <v>38</v>
      </c>
    </row>
    <row r="497" spans="1:6">
      <c r="A497" s="27">
        <v>2140138</v>
      </c>
      <c r="B497" s="28" t="s">
        <v>490</v>
      </c>
      <c r="C497" s="48"/>
      <c r="D497" s="48">
        <v>0</v>
      </c>
      <c r="E497" s="52">
        <v>0</v>
      </c>
      <c r="F497" s="53" t="s">
        <v>38</v>
      </c>
    </row>
    <row r="498" spans="1:6">
      <c r="A498" s="27">
        <v>2140139</v>
      </c>
      <c r="B498" s="28" t="s">
        <v>491</v>
      </c>
      <c r="C498" s="48"/>
      <c r="D498" s="48">
        <v>0</v>
      </c>
      <c r="E498" s="52">
        <v>0</v>
      </c>
      <c r="F498" s="53" t="s">
        <v>38</v>
      </c>
    </row>
    <row r="499" ht="20.1" customHeight="1" spans="1:6">
      <c r="A499" s="27">
        <v>2140199</v>
      </c>
      <c r="B499" s="28" t="s">
        <v>492</v>
      </c>
      <c r="C499" s="48">
        <v>8</v>
      </c>
      <c r="D499" s="48">
        <v>0</v>
      </c>
      <c r="E499" s="49">
        <v>-8</v>
      </c>
      <c r="F499" s="50">
        <v>-100</v>
      </c>
    </row>
    <row r="500" ht="20.1" customHeight="1" spans="1:6">
      <c r="A500" s="45">
        <v>21406</v>
      </c>
      <c r="B500" s="45" t="s">
        <v>493</v>
      </c>
      <c r="C500" s="47">
        <v>88</v>
      </c>
      <c r="D500" s="47">
        <v>0</v>
      </c>
      <c r="E500" s="43">
        <v>-88</v>
      </c>
      <c r="F500" s="44">
        <v>-100</v>
      </c>
    </row>
    <row r="501" ht="20.1" customHeight="1" spans="1:6">
      <c r="A501" s="27">
        <v>2140601</v>
      </c>
      <c r="B501" s="28" t="s">
        <v>494</v>
      </c>
      <c r="C501" s="48">
        <v>88</v>
      </c>
      <c r="D501" s="48">
        <v>0</v>
      </c>
      <c r="E501" s="49">
        <v>-88</v>
      </c>
      <c r="F501" s="50">
        <v>-100</v>
      </c>
    </row>
    <row r="502" spans="1:6">
      <c r="A502" s="27">
        <v>2140602</v>
      </c>
      <c r="B502" s="28" t="s">
        <v>495</v>
      </c>
      <c r="C502" s="51">
        <v>0</v>
      </c>
      <c r="D502" s="51">
        <v>0</v>
      </c>
      <c r="E502" s="52">
        <v>0</v>
      </c>
      <c r="F502" s="53" t="s">
        <v>38</v>
      </c>
    </row>
    <row r="503" spans="1:6">
      <c r="A503" s="27">
        <v>2140603</v>
      </c>
      <c r="B503" s="28" t="s">
        <v>496</v>
      </c>
      <c r="C503" s="51">
        <v>0</v>
      </c>
      <c r="D503" s="51">
        <v>0</v>
      </c>
      <c r="E503" s="52">
        <v>0</v>
      </c>
      <c r="F503" s="53" t="s">
        <v>38</v>
      </c>
    </row>
    <row r="504" spans="1:6">
      <c r="A504" s="27">
        <v>2140699</v>
      </c>
      <c r="B504" s="28" t="s">
        <v>497</v>
      </c>
      <c r="C504" s="51">
        <v>0</v>
      </c>
      <c r="D504" s="51">
        <v>0</v>
      </c>
      <c r="E504" s="52">
        <v>0</v>
      </c>
      <c r="F504" s="53" t="s">
        <v>38</v>
      </c>
    </row>
    <row r="505" ht="20.1" customHeight="1" spans="1:6">
      <c r="A505" s="45">
        <v>215</v>
      </c>
      <c r="B505" s="45" t="s">
        <v>498</v>
      </c>
      <c r="C505" s="47">
        <v>0</v>
      </c>
      <c r="D505" s="47">
        <v>11</v>
      </c>
      <c r="E505" s="43">
        <v>11</v>
      </c>
      <c r="F505" s="44" t="s">
        <v>38</v>
      </c>
    </row>
    <row r="506" ht="20.1" customHeight="1" spans="1:6">
      <c r="A506" s="45">
        <v>21508</v>
      </c>
      <c r="B506" s="45" t="s">
        <v>499</v>
      </c>
      <c r="C506" s="47">
        <v>0</v>
      </c>
      <c r="D506" s="47">
        <v>11</v>
      </c>
      <c r="E506" s="43">
        <v>11</v>
      </c>
      <c r="F506" s="44" t="s">
        <v>38</v>
      </c>
    </row>
    <row r="507" spans="1:6">
      <c r="A507" s="27">
        <v>2150801</v>
      </c>
      <c r="B507" s="28" t="s">
        <v>83</v>
      </c>
      <c r="C507" s="51">
        <v>0</v>
      </c>
      <c r="D507" s="51">
        <v>0</v>
      </c>
      <c r="E507" s="52">
        <v>0</v>
      </c>
      <c r="F507" s="53" t="s">
        <v>38</v>
      </c>
    </row>
    <row r="508" spans="1:6">
      <c r="A508" s="27">
        <v>2150802</v>
      </c>
      <c r="B508" s="28" t="s">
        <v>84</v>
      </c>
      <c r="C508" s="51">
        <v>0</v>
      </c>
      <c r="D508" s="51">
        <v>0</v>
      </c>
      <c r="E508" s="52">
        <v>0</v>
      </c>
      <c r="F508" s="53" t="s">
        <v>38</v>
      </c>
    </row>
    <row r="509" spans="1:6">
      <c r="A509" s="27">
        <v>2150803</v>
      </c>
      <c r="B509" s="28" t="s">
        <v>85</v>
      </c>
      <c r="C509" s="51">
        <v>0</v>
      </c>
      <c r="D509" s="51">
        <v>0</v>
      </c>
      <c r="E509" s="52">
        <v>0</v>
      </c>
      <c r="F509" s="53" t="s">
        <v>38</v>
      </c>
    </row>
    <row r="510" spans="1:6">
      <c r="A510" s="27">
        <v>2150804</v>
      </c>
      <c r="B510" s="28" t="s">
        <v>500</v>
      </c>
      <c r="C510" s="51">
        <v>0</v>
      </c>
      <c r="D510" s="51">
        <v>0</v>
      </c>
      <c r="E510" s="52">
        <v>0</v>
      </c>
      <c r="F510" s="53" t="s">
        <v>38</v>
      </c>
    </row>
    <row r="511" ht="20.1" customHeight="1" spans="1:6">
      <c r="A511" s="27">
        <v>2150805</v>
      </c>
      <c r="B511" s="28" t="s">
        <v>501</v>
      </c>
      <c r="C511" s="51">
        <v>0</v>
      </c>
      <c r="D511" s="51">
        <v>11</v>
      </c>
      <c r="E511" s="49">
        <v>11</v>
      </c>
      <c r="F511" s="50" t="s">
        <v>38</v>
      </c>
    </row>
    <row r="512" ht="20.1" customHeight="1" spans="1:6">
      <c r="A512" s="27">
        <v>2150899</v>
      </c>
      <c r="B512" s="28" t="s">
        <v>502</v>
      </c>
      <c r="C512" s="51">
        <v>0</v>
      </c>
      <c r="D512" s="51">
        <v>0</v>
      </c>
      <c r="E512" s="49">
        <v>0</v>
      </c>
      <c r="F512" s="50" t="s">
        <v>38</v>
      </c>
    </row>
    <row r="513" ht="20.1" customHeight="1" spans="1:6">
      <c r="A513" s="45">
        <v>216</v>
      </c>
      <c r="B513" s="45" t="s">
        <v>503</v>
      </c>
      <c r="C513" s="47">
        <v>0</v>
      </c>
      <c r="D513" s="47">
        <v>0</v>
      </c>
      <c r="E513" s="43">
        <v>0</v>
      </c>
      <c r="F513" s="44" t="s">
        <v>38</v>
      </c>
    </row>
    <row r="514" ht="20.1" customHeight="1" spans="1:6">
      <c r="A514" s="45">
        <v>217</v>
      </c>
      <c r="B514" s="45" t="s">
        <v>504</v>
      </c>
      <c r="C514" s="47">
        <v>0</v>
      </c>
      <c r="D514" s="47">
        <v>0</v>
      </c>
      <c r="E514" s="43">
        <v>0</v>
      </c>
      <c r="F514" s="52">
        <v>0</v>
      </c>
    </row>
    <row r="515" spans="1:6">
      <c r="A515" s="45">
        <v>219</v>
      </c>
      <c r="B515" s="45" t="s">
        <v>505</v>
      </c>
      <c r="C515" s="51">
        <v>0</v>
      </c>
      <c r="D515" s="51">
        <v>0</v>
      </c>
      <c r="E515" s="52">
        <v>0</v>
      </c>
      <c r="F515" s="53" t="s">
        <v>38</v>
      </c>
    </row>
    <row r="516" ht="20.1" customHeight="1" spans="1:6">
      <c r="A516" s="45">
        <v>220</v>
      </c>
      <c r="B516" s="45" t="s">
        <v>506</v>
      </c>
      <c r="C516" s="47">
        <v>20</v>
      </c>
      <c r="D516" s="47">
        <v>0</v>
      </c>
      <c r="E516" s="43">
        <v>-20</v>
      </c>
      <c r="F516" s="44">
        <v>-100</v>
      </c>
    </row>
    <row r="517" ht="20.1" customHeight="1" spans="1:6">
      <c r="A517" s="45">
        <v>22001</v>
      </c>
      <c r="B517" s="45" t="s">
        <v>507</v>
      </c>
      <c r="C517" s="47">
        <v>20</v>
      </c>
      <c r="D517" s="47">
        <v>0</v>
      </c>
      <c r="E517" s="43">
        <v>-20</v>
      </c>
      <c r="F517" s="44">
        <v>-100</v>
      </c>
    </row>
    <row r="518" ht="20.1" customHeight="1" spans="1:6">
      <c r="A518" s="27">
        <v>2200101</v>
      </c>
      <c r="B518" s="28" t="s">
        <v>83</v>
      </c>
      <c r="C518" s="48"/>
      <c r="D518" s="48">
        <v>0</v>
      </c>
      <c r="E518" s="49">
        <v>0</v>
      </c>
      <c r="F518" s="50" t="s">
        <v>38</v>
      </c>
    </row>
    <row r="519" ht="20.1" customHeight="1" spans="1:6">
      <c r="A519" s="27">
        <v>2200102</v>
      </c>
      <c r="B519" s="28" t="s">
        <v>84</v>
      </c>
      <c r="C519" s="48"/>
      <c r="D519" s="48">
        <v>0</v>
      </c>
      <c r="E519" s="49">
        <v>0</v>
      </c>
      <c r="F519" s="50" t="s">
        <v>38</v>
      </c>
    </row>
    <row r="520" spans="1:6">
      <c r="A520" s="27">
        <v>2200103</v>
      </c>
      <c r="B520" s="28" t="s">
        <v>85</v>
      </c>
      <c r="C520" s="48"/>
      <c r="D520" s="48">
        <v>0</v>
      </c>
      <c r="E520" s="52">
        <v>0</v>
      </c>
      <c r="F520" s="53" t="s">
        <v>38</v>
      </c>
    </row>
    <row r="521" spans="1:6">
      <c r="A521" s="27">
        <v>2200104</v>
      </c>
      <c r="B521" s="28" t="s">
        <v>508</v>
      </c>
      <c r="C521" s="48"/>
      <c r="D521" s="48">
        <v>0</v>
      </c>
      <c r="E521" s="52">
        <v>0</v>
      </c>
      <c r="F521" s="53" t="s">
        <v>38</v>
      </c>
    </row>
    <row r="522" ht="20.1" customHeight="1" spans="1:6">
      <c r="A522" s="27">
        <v>2200106</v>
      </c>
      <c r="B522" s="28" t="s">
        <v>509</v>
      </c>
      <c r="C522" s="48">
        <v>20</v>
      </c>
      <c r="D522" s="48">
        <v>0</v>
      </c>
      <c r="E522" s="49">
        <v>-20</v>
      </c>
      <c r="F522" s="50">
        <v>-100</v>
      </c>
    </row>
    <row r="523" spans="1:6">
      <c r="A523" s="27">
        <v>2200107</v>
      </c>
      <c r="B523" s="28" t="s">
        <v>510</v>
      </c>
      <c r="C523" s="48"/>
      <c r="D523" s="48">
        <v>0</v>
      </c>
      <c r="E523" s="52">
        <v>0</v>
      </c>
      <c r="F523" s="53" t="s">
        <v>38</v>
      </c>
    </row>
    <row r="524" spans="1:6">
      <c r="A524" s="27">
        <v>2200108</v>
      </c>
      <c r="B524" s="28" t="s">
        <v>511</v>
      </c>
      <c r="C524" s="48"/>
      <c r="D524" s="48">
        <v>0</v>
      </c>
      <c r="E524" s="52">
        <v>0</v>
      </c>
      <c r="F524" s="53" t="s">
        <v>38</v>
      </c>
    </row>
    <row r="525" spans="1:6">
      <c r="A525" s="27">
        <v>2200109</v>
      </c>
      <c r="B525" s="28" t="s">
        <v>512</v>
      </c>
      <c r="C525" s="48"/>
      <c r="D525" s="48">
        <v>0</v>
      </c>
      <c r="E525" s="52">
        <v>0</v>
      </c>
      <c r="F525" s="53" t="s">
        <v>38</v>
      </c>
    </row>
    <row r="526" spans="1:6">
      <c r="A526" s="27">
        <v>2200112</v>
      </c>
      <c r="B526" s="28" t="s">
        <v>513</v>
      </c>
      <c r="C526" s="48"/>
      <c r="D526" s="48">
        <v>0</v>
      </c>
      <c r="E526" s="52">
        <v>0</v>
      </c>
      <c r="F526" s="53" t="s">
        <v>38</v>
      </c>
    </row>
    <row r="527" spans="1:6">
      <c r="A527" s="27">
        <v>2200113</v>
      </c>
      <c r="B527" s="28" t="s">
        <v>514</v>
      </c>
      <c r="C527" s="48"/>
      <c r="D527" s="48">
        <v>0</v>
      </c>
      <c r="E527" s="52">
        <v>0</v>
      </c>
      <c r="F527" s="53" t="s">
        <v>38</v>
      </c>
    </row>
    <row r="528" ht="12.75" customHeight="1" spans="1:6">
      <c r="A528" s="27">
        <v>2200114</v>
      </c>
      <c r="B528" s="28" t="s">
        <v>515</v>
      </c>
      <c r="C528" s="48"/>
      <c r="D528" s="48">
        <v>0</v>
      </c>
      <c r="E528" s="52">
        <v>0</v>
      </c>
      <c r="F528" s="53" t="s">
        <v>38</v>
      </c>
    </row>
    <row r="529" spans="1:6">
      <c r="A529" s="27">
        <v>2200115</v>
      </c>
      <c r="B529" s="28" t="s">
        <v>516</v>
      </c>
      <c r="C529" s="48"/>
      <c r="D529" s="48">
        <v>0</v>
      </c>
      <c r="E529" s="52">
        <v>0</v>
      </c>
      <c r="F529" s="53" t="s">
        <v>38</v>
      </c>
    </row>
    <row r="530" spans="1:6">
      <c r="A530" s="27">
        <v>2200116</v>
      </c>
      <c r="B530" s="28" t="s">
        <v>517</v>
      </c>
      <c r="C530" s="48"/>
      <c r="D530" s="48">
        <v>0</v>
      </c>
      <c r="E530" s="52">
        <v>0</v>
      </c>
      <c r="F530" s="53" t="s">
        <v>38</v>
      </c>
    </row>
    <row r="531" spans="1:6">
      <c r="A531" s="27">
        <v>2200119</v>
      </c>
      <c r="B531" s="28" t="s">
        <v>518</v>
      </c>
      <c r="C531" s="48"/>
      <c r="D531" s="48">
        <v>0</v>
      </c>
      <c r="E531" s="52">
        <v>0</v>
      </c>
      <c r="F531" s="53" t="s">
        <v>38</v>
      </c>
    </row>
    <row r="532" spans="1:6">
      <c r="A532" s="27">
        <v>2200120</v>
      </c>
      <c r="B532" s="28" t="s">
        <v>519</v>
      </c>
      <c r="C532" s="48"/>
      <c r="D532" s="48">
        <v>0</v>
      </c>
      <c r="E532" s="49">
        <v>0</v>
      </c>
      <c r="F532" s="50" t="s">
        <v>38</v>
      </c>
    </row>
    <row r="533" spans="1:6">
      <c r="A533" s="27">
        <v>2200121</v>
      </c>
      <c r="B533" s="28" t="s">
        <v>520</v>
      </c>
      <c r="C533" s="48"/>
      <c r="D533" s="48">
        <v>0</v>
      </c>
      <c r="E533" s="49">
        <v>0</v>
      </c>
      <c r="F533" s="50" t="s">
        <v>38</v>
      </c>
    </row>
    <row r="534" spans="1:6">
      <c r="A534" s="27">
        <v>2200122</v>
      </c>
      <c r="B534" s="28" t="s">
        <v>521</v>
      </c>
      <c r="C534" s="48"/>
      <c r="D534" s="48">
        <v>0</v>
      </c>
      <c r="E534" s="49">
        <v>0</v>
      </c>
      <c r="F534" s="50" t="s">
        <v>38</v>
      </c>
    </row>
    <row r="535" spans="1:6">
      <c r="A535" s="27">
        <v>2200123</v>
      </c>
      <c r="B535" s="28" t="s">
        <v>522</v>
      </c>
      <c r="C535" s="48"/>
      <c r="D535" s="48">
        <v>0</v>
      </c>
      <c r="E535" s="49">
        <v>0</v>
      </c>
      <c r="F535" s="50" t="s">
        <v>38</v>
      </c>
    </row>
    <row r="536" spans="1:6">
      <c r="A536" s="27">
        <v>2200124</v>
      </c>
      <c r="B536" s="28" t="s">
        <v>523</v>
      </c>
      <c r="C536" s="48"/>
      <c r="D536" s="48">
        <v>0</v>
      </c>
      <c r="E536" s="49">
        <v>0</v>
      </c>
      <c r="F536" s="50" t="s">
        <v>38</v>
      </c>
    </row>
    <row r="537" spans="1:6">
      <c r="A537" s="27">
        <v>2200125</v>
      </c>
      <c r="B537" s="28" t="s">
        <v>524</v>
      </c>
      <c r="C537" s="48"/>
      <c r="D537" s="48">
        <v>0</v>
      </c>
      <c r="E537" s="49">
        <v>0</v>
      </c>
      <c r="F537" s="50" t="s">
        <v>38</v>
      </c>
    </row>
    <row r="538" spans="1:6">
      <c r="A538" s="27">
        <v>2200126</v>
      </c>
      <c r="B538" s="28" t="s">
        <v>525</v>
      </c>
      <c r="C538" s="48"/>
      <c r="D538" s="48">
        <v>0</v>
      </c>
      <c r="E538" s="49">
        <v>0</v>
      </c>
      <c r="F538" s="50" t="s">
        <v>38</v>
      </c>
    </row>
    <row r="539" spans="1:6">
      <c r="A539" s="27">
        <v>2200127</v>
      </c>
      <c r="B539" s="28" t="s">
        <v>526</v>
      </c>
      <c r="C539" s="48"/>
      <c r="D539" s="48">
        <v>0</v>
      </c>
      <c r="E539" s="49">
        <v>0</v>
      </c>
      <c r="F539" s="50" t="s">
        <v>38</v>
      </c>
    </row>
    <row r="540" spans="1:6">
      <c r="A540" s="27">
        <v>2200128</v>
      </c>
      <c r="B540" s="28" t="s">
        <v>527</v>
      </c>
      <c r="C540" s="48"/>
      <c r="D540" s="48">
        <v>0</v>
      </c>
      <c r="E540" s="49">
        <v>0</v>
      </c>
      <c r="F540" s="50" t="s">
        <v>38</v>
      </c>
    </row>
    <row r="541" spans="1:6">
      <c r="A541" s="27">
        <v>2200129</v>
      </c>
      <c r="B541" s="28" t="s">
        <v>528</v>
      </c>
      <c r="C541" s="48"/>
      <c r="D541" s="48">
        <v>0</v>
      </c>
      <c r="E541" s="49">
        <v>0</v>
      </c>
      <c r="F541" s="50" t="s">
        <v>38</v>
      </c>
    </row>
    <row r="542" ht="20.1" customHeight="1" spans="1:6">
      <c r="A542" s="27">
        <v>2200150</v>
      </c>
      <c r="B542" s="28" t="s">
        <v>92</v>
      </c>
      <c r="C542" s="48"/>
      <c r="D542" s="48">
        <v>0</v>
      </c>
      <c r="E542" s="49">
        <v>0</v>
      </c>
      <c r="F542" s="50" t="s">
        <v>38</v>
      </c>
    </row>
    <row r="543" spans="1:6">
      <c r="A543" s="27">
        <v>2200199</v>
      </c>
      <c r="B543" s="28" t="s">
        <v>529</v>
      </c>
      <c r="C543" s="48"/>
      <c r="D543" s="48">
        <v>0</v>
      </c>
      <c r="E543" s="52">
        <v>0</v>
      </c>
      <c r="F543" s="53" t="s">
        <v>38</v>
      </c>
    </row>
    <row r="544" ht="20.1" customHeight="1" spans="1:6">
      <c r="A544" s="45">
        <v>221</v>
      </c>
      <c r="B544" s="45" t="s">
        <v>530</v>
      </c>
      <c r="C544" s="47">
        <v>139</v>
      </c>
      <c r="D544" s="47">
        <v>140</v>
      </c>
      <c r="E544" s="43">
        <v>1</v>
      </c>
      <c r="F544" s="44">
        <v>0.719424460431655</v>
      </c>
    </row>
    <row r="545" ht="20.1" customHeight="1" spans="1:6">
      <c r="A545" s="45">
        <v>22101</v>
      </c>
      <c r="B545" s="45" t="s">
        <v>531</v>
      </c>
      <c r="C545" s="47">
        <v>0</v>
      </c>
      <c r="D545" s="47">
        <v>0</v>
      </c>
      <c r="E545" s="43">
        <v>0</v>
      </c>
      <c r="F545" s="44" t="s">
        <v>38</v>
      </c>
    </row>
    <row r="546" spans="1:6">
      <c r="A546" s="27">
        <v>2210101</v>
      </c>
      <c r="B546" s="28" t="s">
        <v>532</v>
      </c>
      <c r="C546" s="51">
        <v>0</v>
      </c>
      <c r="D546" s="51">
        <v>0</v>
      </c>
      <c r="E546" s="52">
        <v>0</v>
      </c>
      <c r="F546" s="53" t="s">
        <v>38</v>
      </c>
    </row>
    <row r="547" spans="1:6">
      <c r="A547" s="27">
        <v>2210102</v>
      </c>
      <c r="B547" s="28" t="s">
        <v>533</v>
      </c>
      <c r="C547" s="51">
        <v>0</v>
      </c>
      <c r="D547" s="51">
        <v>0</v>
      </c>
      <c r="E547" s="52">
        <v>0</v>
      </c>
      <c r="F547" s="53" t="s">
        <v>38</v>
      </c>
    </row>
    <row r="548" ht="20.1" customHeight="1" spans="1:6">
      <c r="A548" s="27">
        <v>2210103</v>
      </c>
      <c r="B548" s="28" t="s">
        <v>534</v>
      </c>
      <c r="C548" s="51">
        <v>0</v>
      </c>
      <c r="D548" s="51">
        <v>0</v>
      </c>
      <c r="E548" s="49">
        <v>0</v>
      </c>
      <c r="F548" s="50" t="s">
        <v>38</v>
      </c>
    </row>
    <row r="549" spans="1:6">
      <c r="A549" s="27">
        <v>2210104</v>
      </c>
      <c r="B549" s="28" t="s">
        <v>535</v>
      </c>
      <c r="C549" s="51">
        <v>0</v>
      </c>
      <c r="D549" s="51">
        <v>0</v>
      </c>
      <c r="E549" s="52">
        <v>0</v>
      </c>
      <c r="F549" s="53" t="s">
        <v>38</v>
      </c>
    </row>
    <row r="550" spans="1:6">
      <c r="A550" s="27">
        <v>2210105</v>
      </c>
      <c r="B550" s="28" t="s">
        <v>536</v>
      </c>
      <c r="C550" s="51">
        <v>0</v>
      </c>
      <c r="D550" s="51">
        <v>0</v>
      </c>
      <c r="E550" s="52">
        <v>0</v>
      </c>
      <c r="F550" s="53" t="s">
        <v>38</v>
      </c>
    </row>
    <row r="551" ht="20.1" customHeight="1" spans="1:6">
      <c r="A551" s="27">
        <v>2210106</v>
      </c>
      <c r="B551" s="28" t="s">
        <v>537</v>
      </c>
      <c r="C551" s="51">
        <v>0</v>
      </c>
      <c r="D551" s="51">
        <v>0</v>
      </c>
      <c r="E551" s="49">
        <v>0</v>
      </c>
      <c r="F551" s="50" t="s">
        <v>38</v>
      </c>
    </row>
    <row r="552" spans="1:6">
      <c r="A552" s="27">
        <v>2210107</v>
      </c>
      <c r="B552" s="28" t="s">
        <v>538</v>
      </c>
      <c r="C552" s="51">
        <v>0</v>
      </c>
      <c r="D552" s="51">
        <v>0</v>
      </c>
      <c r="E552" s="52">
        <v>0</v>
      </c>
      <c r="F552" s="50" t="s">
        <v>38</v>
      </c>
    </row>
    <row r="553" spans="1:6">
      <c r="A553" s="27">
        <v>2210108</v>
      </c>
      <c r="B553" s="28" t="s">
        <v>539</v>
      </c>
      <c r="C553" s="51">
        <v>0</v>
      </c>
      <c r="D553" s="51">
        <v>0</v>
      </c>
      <c r="E553" s="49">
        <v>0</v>
      </c>
      <c r="F553" s="50" t="s">
        <v>38</v>
      </c>
    </row>
    <row r="554" spans="1:6">
      <c r="A554" s="27">
        <v>2210109</v>
      </c>
      <c r="B554" s="28" t="s">
        <v>540</v>
      </c>
      <c r="C554" s="51">
        <v>0</v>
      </c>
      <c r="D554" s="51">
        <v>0</v>
      </c>
      <c r="E554" s="49">
        <v>0</v>
      </c>
      <c r="F554" s="50" t="s">
        <v>38</v>
      </c>
    </row>
    <row r="555" spans="1:6">
      <c r="A555" s="27">
        <v>2210199</v>
      </c>
      <c r="B555" s="28" t="s">
        <v>541</v>
      </c>
      <c r="C555" s="51">
        <v>0</v>
      </c>
      <c r="D555" s="51">
        <v>0</v>
      </c>
      <c r="E555" s="52">
        <v>0</v>
      </c>
      <c r="F555" s="50" t="s">
        <v>38</v>
      </c>
    </row>
    <row r="556" ht="20.1" customHeight="1" spans="1:6">
      <c r="A556" s="45">
        <v>22102</v>
      </c>
      <c r="B556" s="45" t="s">
        <v>542</v>
      </c>
      <c r="C556" s="47">
        <v>139</v>
      </c>
      <c r="D556" s="47">
        <v>140</v>
      </c>
      <c r="E556" s="43">
        <v>1</v>
      </c>
      <c r="F556" s="44">
        <v>0.719424460431655</v>
      </c>
    </row>
    <row r="557" ht="20.1" customHeight="1" spans="1:6">
      <c r="A557" s="27">
        <v>2210201</v>
      </c>
      <c r="B557" s="28" t="s">
        <v>543</v>
      </c>
      <c r="C557" s="48">
        <v>139</v>
      </c>
      <c r="D557" s="48">
        <v>140</v>
      </c>
      <c r="E557" s="49">
        <v>1</v>
      </c>
      <c r="F557" s="50">
        <v>0.719424460431655</v>
      </c>
    </row>
    <row r="558" ht="20.1" customHeight="1" spans="1:6">
      <c r="A558" s="27">
        <v>221020101</v>
      </c>
      <c r="B558" s="28" t="s">
        <v>544</v>
      </c>
      <c r="C558" s="48">
        <v>139</v>
      </c>
      <c r="D558" s="48">
        <v>140</v>
      </c>
      <c r="E558" s="49">
        <v>1</v>
      </c>
      <c r="F558" s="50">
        <v>0.719424460431655</v>
      </c>
    </row>
    <row r="559" ht="20.1" customHeight="1" spans="1:6">
      <c r="A559" s="27">
        <v>221020102</v>
      </c>
      <c r="B559" s="28" t="s">
        <v>545</v>
      </c>
      <c r="C559" s="48"/>
      <c r="D559" s="48">
        <v>0</v>
      </c>
      <c r="E559" s="49">
        <v>0</v>
      </c>
      <c r="F559" s="50" t="s">
        <v>38</v>
      </c>
    </row>
    <row r="560" spans="1:6">
      <c r="A560" s="27">
        <v>2210202</v>
      </c>
      <c r="B560" s="28" t="s">
        <v>546</v>
      </c>
      <c r="C560" s="51">
        <v>0</v>
      </c>
      <c r="D560" s="51">
        <v>0</v>
      </c>
      <c r="E560" s="52">
        <v>0</v>
      </c>
      <c r="F560" s="53" t="s">
        <v>38</v>
      </c>
    </row>
    <row r="561" spans="1:6">
      <c r="A561" s="27">
        <v>2210203</v>
      </c>
      <c r="B561" s="28" t="s">
        <v>547</v>
      </c>
      <c r="C561" s="51">
        <v>0</v>
      </c>
      <c r="D561" s="51">
        <v>0</v>
      </c>
      <c r="E561" s="52">
        <v>0</v>
      </c>
      <c r="F561" s="53" t="s">
        <v>38</v>
      </c>
    </row>
    <row r="562" ht="20.1" customHeight="1" spans="1:6">
      <c r="A562" s="45">
        <v>22103</v>
      </c>
      <c r="B562" s="45" t="s">
        <v>548</v>
      </c>
      <c r="C562" s="47">
        <v>0</v>
      </c>
      <c r="D562" s="47">
        <v>0</v>
      </c>
      <c r="E562" s="43">
        <v>0</v>
      </c>
      <c r="F562" s="44" t="s">
        <v>38</v>
      </c>
    </row>
    <row r="563" spans="1:6">
      <c r="A563" s="27">
        <v>2210301</v>
      </c>
      <c r="B563" s="28" t="s">
        <v>549</v>
      </c>
      <c r="C563" s="51">
        <v>0</v>
      </c>
      <c r="D563" s="51">
        <v>0</v>
      </c>
      <c r="E563" s="52">
        <v>0</v>
      </c>
      <c r="F563" s="53" t="s">
        <v>38</v>
      </c>
    </row>
    <row r="564" ht="20.1" customHeight="1" spans="1:6">
      <c r="A564" s="27">
        <v>2210302</v>
      </c>
      <c r="B564" s="28" t="s">
        <v>550</v>
      </c>
      <c r="C564" s="51">
        <v>0</v>
      </c>
      <c r="D564" s="51">
        <v>0</v>
      </c>
      <c r="E564" s="49">
        <v>0</v>
      </c>
      <c r="F564" s="50" t="s">
        <v>38</v>
      </c>
    </row>
    <row r="565" ht="20.1" customHeight="1" spans="1:6">
      <c r="A565" s="27">
        <v>2210399</v>
      </c>
      <c r="B565" s="28" t="s">
        <v>551</v>
      </c>
      <c r="C565" s="51">
        <v>0</v>
      </c>
      <c r="D565" s="51">
        <v>0</v>
      </c>
      <c r="E565" s="49">
        <v>0</v>
      </c>
      <c r="F565" s="50" t="s">
        <v>38</v>
      </c>
    </row>
    <row r="566" ht="20.1" customHeight="1" spans="1:6">
      <c r="A566" s="45">
        <v>222</v>
      </c>
      <c r="B566" s="45" t="s">
        <v>552</v>
      </c>
      <c r="C566" s="47">
        <v>0</v>
      </c>
      <c r="D566" s="47">
        <v>0</v>
      </c>
      <c r="E566" s="43">
        <v>0</v>
      </c>
      <c r="F566" s="44" t="s">
        <v>38</v>
      </c>
    </row>
    <row r="567" ht="20.1" customHeight="1" spans="1:6">
      <c r="A567" s="45">
        <v>224</v>
      </c>
      <c r="B567" s="45" t="s">
        <v>25</v>
      </c>
      <c r="C567" s="47">
        <v>16</v>
      </c>
      <c r="D567" s="47">
        <v>0</v>
      </c>
      <c r="E567" s="43">
        <v>-16</v>
      </c>
      <c r="F567" s="44">
        <v>-100</v>
      </c>
    </row>
    <row r="568" ht="20.1" customHeight="1" spans="1:6">
      <c r="A568" s="45">
        <v>22401</v>
      </c>
      <c r="B568" s="45" t="s">
        <v>553</v>
      </c>
      <c r="C568" s="47">
        <v>5</v>
      </c>
      <c r="D568" s="47">
        <v>0</v>
      </c>
      <c r="E568" s="43">
        <v>-5</v>
      </c>
      <c r="F568" s="44">
        <v>-100</v>
      </c>
    </row>
    <row r="569" ht="20.1" customHeight="1" spans="1:6">
      <c r="A569" s="27">
        <v>2240101</v>
      </c>
      <c r="B569" s="28" t="s">
        <v>83</v>
      </c>
      <c r="C569" s="48"/>
      <c r="D569" s="48">
        <v>0</v>
      </c>
      <c r="E569" s="49">
        <v>0</v>
      </c>
      <c r="F569" s="50" t="s">
        <v>38</v>
      </c>
    </row>
    <row r="570" ht="20.1" customHeight="1" spans="1:6">
      <c r="A570" s="27">
        <v>2240102</v>
      </c>
      <c r="B570" s="28" t="s">
        <v>84</v>
      </c>
      <c r="C570" s="48"/>
      <c r="D570" s="48">
        <v>0</v>
      </c>
      <c r="E570" s="49">
        <v>0</v>
      </c>
      <c r="F570" s="50" t="s">
        <v>38</v>
      </c>
    </row>
    <row r="571" ht="20.1" customHeight="1" spans="1:6">
      <c r="A571" s="27">
        <v>2240103</v>
      </c>
      <c r="B571" s="28" t="s">
        <v>85</v>
      </c>
      <c r="C571" s="48"/>
      <c r="D571" s="48">
        <v>0</v>
      </c>
      <c r="E571" s="49">
        <v>0</v>
      </c>
      <c r="F571" s="50" t="s">
        <v>38</v>
      </c>
    </row>
    <row r="572" spans="1:6">
      <c r="A572" s="27">
        <v>2240104</v>
      </c>
      <c r="B572" s="28" t="s">
        <v>554</v>
      </c>
      <c r="C572" s="48"/>
      <c r="D572" s="48">
        <v>0</v>
      </c>
      <c r="E572" s="52">
        <v>0</v>
      </c>
      <c r="F572" s="53" t="s">
        <v>38</v>
      </c>
    </row>
    <row r="573" spans="1:6">
      <c r="A573" s="27">
        <v>2240105</v>
      </c>
      <c r="B573" s="28" t="s">
        <v>555</v>
      </c>
      <c r="C573" s="48"/>
      <c r="D573" s="48">
        <v>0</v>
      </c>
      <c r="E573" s="52">
        <v>0</v>
      </c>
      <c r="F573" s="53" t="s">
        <v>38</v>
      </c>
    </row>
    <row r="574" ht="20.1" customHeight="1" spans="1:6">
      <c r="A574" s="27">
        <v>2240106</v>
      </c>
      <c r="B574" s="28" t="s">
        <v>556</v>
      </c>
      <c r="C574" s="48">
        <v>5</v>
      </c>
      <c r="D574" s="48">
        <v>0</v>
      </c>
      <c r="E574" s="49">
        <v>-5</v>
      </c>
      <c r="F574" s="50">
        <v>-100</v>
      </c>
    </row>
    <row r="575" spans="1:6">
      <c r="A575" s="27">
        <v>2240107</v>
      </c>
      <c r="B575" s="28" t="s">
        <v>557</v>
      </c>
      <c r="C575" s="48"/>
      <c r="D575" s="48">
        <v>0</v>
      </c>
      <c r="E575" s="52">
        <v>0</v>
      </c>
      <c r="F575" s="53" t="s">
        <v>38</v>
      </c>
    </row>
    <row r="576" spans="1:6">
      <c r="A576" s="27">
        <v>2240108</v>
      </c>
      <c r="B576" s="28" t="s">
        <v>558</v>
      </c>
      <c r="C576" s="48"/>
      <c r="D576" s="48">
        <v>0</v>
      </c>
      <c r="E576" s="52">
        <v>0</v>
      </c>
      <c r="F576" s="53" t="s">
        <v>38</v>
      </c>
    </row>
    <row r="577" spans="1:6">
      <c r="A577" s="27">
        <v>2240109</v>
      </c>
      <c r="B577" s="28" t="s">
        <v>559</v>
      </c>
      <c r="C577" s="48"/>
      <c r="D577" s="48">
        <v>0</v>
      </c>
      <c r="E577" s="52">
        <v>0</v>
      </c>
      <c r="F577" s="53" t="s">
        <v>38</v>
      </c>
    </row>
    <row r="578" spans="1:6">
      <c r="A578" s="27">
        <v>2240150</v>
      </c>
      <c r="B578" s="28" t="s">
        <v>92</v>
      </c>
      <c r="C578" s="48"/>
      <c r="D578" s="48">
        <v>0</v>
      </c>
      <c r="E578" s="52">
        <v>0</v>
      </c>
      <c r="F578" s="53" t="s">
        <v>38</v>
      </c>
    </row>
    <row r="579" ht="20.1" customHeight="1" spans="1:6">
      <c r="A579" s="27">
        <v>2240199</v>
      </c>
      <c r="B579" s="28" t="s">
        <v>560</v>
      </c>
      <c r="C579" s="48"/>
      <c r="D579" s="48">
        <v>0</v>
      </c>
      <c r="E579" s="49">
        <v>0</v>
      </c>
      <c r="F579" s="50" t="s">
        <v>38</v>
      </c>
    </row>
    <row r="580" ht="20.1" customHeight="1" spans="1:6">
      <c r="A580" s="27">
        <v>22407</v>
      </c>
      <c r="B580" s="45" t="s">
        <v>561</v>
      </c>
      <c r="C580" s="48">
        <v>11</v>
      </c>
      <c r="D580" s="48">
        <v>0</v>
      </c>
      <c r="E580" s="49">
        <v>-11</v>
      </c>
      <c r="F580" s="44">
        <v>-100</v>
      </c>
    </row>
    <row r="581" ht="20.1" customHeight="1" spans="1:6">
      <c r="A581" s="27">
        <v>2240701</v>
      </c>
      <c r="B581" s="28" t="s">
        <v>562</v>
      </c>
      <c r="C581" s="48">
        <v>1</v>
      </c>
      <c r="D581" s="48">
        <v>0</v>
      </c>
      <c r="E581" s="49">
        <v>-1</v>
      </c>
      <c r="F581" s="44">
        <v>-100</v>
      </c>
    </row>
    <row r="582" ht="20.1" customHeight="1" spans="1:6">
      <c r="A582" s="27">
        <v>2240702</v>
      </c>
      <c r="B582" s="28" t="s">
        <v>563</v>
      </c>
      <c r="C582" s="48"/>
      <c r="D582" s="48">
        <v>0</v>
      </c>
      <c r="E582" s="49">
        <v>0</v>
      </c>
      <c r="F582" s="44" t="s">
        <v>38</v>
      </c>
    </row>
    <row r="583" spans="1:6">
      <c r="A583" s="27">
        <v>2240703</v>
      </c>
      <c r="B583" s="28" t="s">
        <v>564</v>
      </c>
      <c r="C583" s="48"/>
      <c r="D583" s="48">
        <v>0</v>
      </c>
      <c r="E583" s="52">
        <v>0</v>
      </c>
      <c r="F583" s="53" t="s">
        <v>38</v>
      </c>
    </row>
    <row r="584" ht="20.1" customHeight="1" spans="1:6">
      <c r="A584" s="27">
        <v>2240704</v>
      </c>
      <c r="B584" s="28" t="s">
        <v>565</v>
      </c>
      <c r="C584" s="48"/>
      <c r="D584" s="48">
        <v>0</v>
      </c>
      <c r="E584" s="49">
        <v>0</v>
      </c>
      <c r="F584" s="44" t="s">
        <v>38</v>
      </c>
    </row>
    <row r="585" ht="20.1" customHeight="1" spans="1:6">
      <c r="A585" s="27">
        <v>2240799</v>
      </c>
      <c r="B585" s="28" t="s">
        <v>566</v>
      </c>
      <c r="C585" s="48">
        <v>10</v>
      </c>
      <c r="D585" s="48">
        <v>0</v>
      </c>
      <c r="E585" s="49">
        <v>-10</v>
      </c>
      <c r="F585" s="44">
        <v>-100</v>
      </c>
    </row>
    <row r="586" spans="1:6">
      <c r="A586" s="27">
        <v>22499</v>
      </c>
      <c r="B586" s="45" t="s">
        <v>567</v>
      </c>
      <c r="C586" s="51">
        <v>0</v>
      </c>
      <c r="D586" s="51">
        <v>0</v>
      </c>
      <c r="E586" s="52">
        <v>0</v>
      </c>
      <c r="F586" s="53" t="s">
        <v>38</v>
      </c>
    </row>
    <row r="587" ht="20.1" customHeight="1" spans="1:6">
      <c r="A587" s="45">
        <v>227</v>
      </c>
      <c r="B587" s="45" t="s">
        <v>568</v>
      </c>
      <c r="C587" s="47">
        <v>0</v>
      </c>
      <c r="D587" s="47">
        <v>0</v>
      </c>
      <c r="E587" s="43">
        <v>0</v>
      </c>
      <c r="F587" s="42">
        <v>0</v>
      </c>
    </row>
    <row r="588" ht="20.1" customHeight="1" spans="1:6">
      <c r="A588" s="45">
        <v>229</v>
      </c>
      <c r="B588" s="45" t="s">
        <v>569</v>
      </c>
      <c r="C588" s="47">
        <v>0</v>
      </c>
      <c r="D588" s="47">
        <v>0</v>
      </c>
      <c r="E588" s="43">
        <v>0</v>
      </c>
      <c r="F588" s="44" t="s">
        <v>38</v>
      </c>
    </row>
    <row r="589" ht="20.1" customHeight="1" spans="1:6">
      <c r="A589" s="45">
        <v>232</v>
      </c>
      <c r="B589" s="45" t="s">
        <v>570</v>
      </c>
      <c r="C589" s="47">
        <v>0</v>
      </c>
      <c r="D589" s="47">
        <v>0</v>
      </c>
      <c r="E589" s="43">
        <v>0</v>
      </c>
      <c r="F589" s="44" t="s">
        <v>38</v>
      </c>
    </row>
    <row r="590" ht="20.1" customHeight="1" spans="1:6">
      <c r="A590" s="45">
        <v>233</v>
      </c>
      <c r="B590" s="45" t="s">
        <v>571</v>
      </c>
      <c r="C590" s="47">
        <v>0</v>
      </c>
      <c r="D590" s="47">
        <v>0</v>
      </c>
      <c r="E590" s="43">
        <v>0</v>
      </c>
      <c r="F590" s="44" t="s">
        <v>38</v>
      </c>
    </row>
    <row r="591" ht="20.1" customHeight="1" spans="1:6">
      <c r="A591" s="54" t="s">
        <v>26</v>
      </c>
      <c r="B591" s="45"/>
      <c r="C591" s="47">
        <v>1373</v>
      </c>
      <c r="D591" s="47">
        <v>460.58</v>
      </c>
      <c r="E591" s="43">
        <v>-912.42</v>
      </c>
      <c r="F591" s="44">
        <v>-66.4544792425346</v>
      </c>
    </row>
    <row r="592" ht="20.1" customHeight="1" spans="1:6">
      <c r="A592" s="45">
        <v>2300601</v>
      </c>
      <c r="B592" s="26" t="s">
        <v>572</v>
      </c>
      <c r="C592" s="47"/>
      <c r="D592" s="47">
        <v>0</v>
      </c>
      <c r="E592" s="43">
        <v>0</v>
      </c>
      <c r="F592" s="42" t="s">
        <v>38</v>
      </c>
    </row>
    <row r="593" ht="20.1" customHeight="1" spans="1:6">
      <c r="A593" s="45">
        <v>2300602</v>
      </c>
      <c r="B593" s="26" t="s">
        <v>573</v>
      </c>
      <c r="C593" s="47">
        <v>1373</v>
      </c>
      <c r="D593" s="47">
        <v>460.58</v>
      </c>
      <c r="E593" s="43">
        <v>-912.42</v>
      </c>
      <c r="F593" s="44">
        <v>-66.4544792425346</v>
      </c>
    </row>
    <row r="594" ht="20.1" customHeight="1" spans="1:6">
      <c r="A594" s="27"/>
      <c r="B594" s="28" t="s">
        <v>574</v>
      </c>
      <c r="C594" s="48">
        <v>294</v>
      </c>
      <c r="D594" s="48">
        <v>294</v>
      </c>
      <c r="E594" s="49">
        <v>0</v>
      </c>
      <c r="F594" s="42">
        <v>0</v>
      </c>
    </row>
    <row r="595" ht="20.1" customHeight="1" spans="1:6">
      <c r="A595" s="27"/>
      <c r="B595" s="28" t="s">
        <v>575</v>
      </c>
      <c r="C595" s="48">
        <v>747</v>
      </c>
      <c r="D595" s="48">
        <v>26</v>
      </c>
      <c r="E595" s="49">
        <v>-721</v>
      </c>
      <c r="F595" s="50">
        <v>-96.5194109772423</v>
      </c>
    </row>
    <row r="596" ht="20.1" customHeight="1" spans="1:6">
      <c r="A596" s="27"/>
      <c r="B596" s="28" t="s">
        <v>576</v>
      </c>
      <c r="C596" s="48">
        <v>332</v>
      </c>
      <c r="D596" s="48">
        <v>140.58</v>
      </c>
      <c r="E596" s="49">
        <v>-191.42</v>
      </c>
      <c r="F596" s="50">
        <v>-57.6566265060241</v>
      </c>
    </row>
    <row r="597" ht="20.1" customHeight="1" spans="1:6">
      <c r="A597" s="54" t="s">
        <v>27</v>
      </c>
      <c r="B597" s="45"/>
      <c r="C597" s="47">
        <v>0</v>
      </c>
      <c r="D597" s="47">
        <v>0</v>
      </c>
      <c r="E597" s="43">
        <v>0</v>
      </c>
      <c r="F597" s="44" t="s">
        <v>38</v>
      </c>
    </row>
    <row r="598" ht="20.1" customHeight="1" spans="1:6">
      <c r="A598" s="55" t="s">
        <v>28</v>
      </c>
      <c r="B598" s="55"/>
      <c r="C598" s="47">
        <v>0</v>
      </c>
      <c r="D598" s="47">
        <v>0</v>
      </c>
      <c r="E598" s="43">
        <v>0</v>
      </c>
      <c r="F598" s="44" t="s">
        <v>38</v>
      </c>
    </row>
    <row r="599" ht="20.1" customHeight="1" spans="1:6">
      <c r="A599" s="41" t="s">
        <v>29</v>
      </c>
      <c r="B599" s="41"/>
      <c r="C599" s="47">
        <v>0</v>
      </c>
      <c r="D599" s="47">
        <v>0</v>
      </c>
      <c r="E599" s="43">
        <v>0</v>
      </c>
      <c r="F599" s="44" t="s">
        <v>38</v>
      </c>
    </row>
    <row r="600" ht="20.1" customHeight="1" spans="1:6">
      <c r="A600" s="29" t="s">
        <v>31</v>
      </c>
      <c r="B600" s="29"/>
      <c r="C600" s="47">
        <v>17054</v>
      </c>
      <c r="D600" s="47">
        <v>15279.54</v>
      </c>
      <c r="E600" s="43">
        <v>-1774.46</v>
      </c>
      <c r="F600" s="44">
        <v>-10.4049489855752</v>
      </c>
    </row>
  </sheetData>
  <sheetProtection formatCells="0"/>
  <mergeCells count="3">
    <mergeCell ref="A2:F2"/>
    <mergeCell ref="A5:B5"/>
    <mergeCell ref="A600:B600"/>
  </mergeCells>
  <printOptions horizontalCentered="1"/>
  <pageMargins left="0.393055555555556" right="0.393055555555556" top="0.393055555555556" bottom="0.393055555555556" header="0" footer="0.196527777777778"/>
  <pageSetup paperSize="9" scale="81" fitToHeight="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9"/>
  <sheetViews>
    <sheetView workbookViewId="0">
      <pane xSplit="2" ySplit="5" topLeftCell="C66" activePane="bottomRight" state="frozen"/>
      <selection/>
      <selection pane="topRight"/>
      <selection pane="bottomLeft"/>
      <selection pane="bottomRight" activeCell="I70" sqref="I70"/>
    </sheetView>
  </sheetViews>
  <sheetFormatPr defaultColWidth="9" defaultRowHeight="14.25" outlineLevelCol="5"/>
  <cols>
    <col min="1" max="1" width="11.25" customWidth="1"/>
    <col min="2" max="2" width="43.75" customWidth="1"/>
    <col min="3" max="5" width="12.5" customWidth="1"/>
    <col min="6" max="7" width="13.25" customWidth="1"/>
    <col min="8" max="14" width="9.875" customWidth="1"/>
  </cols>
  <sheetData>
    <row r="1" ht="25.5" customHeight="1"/>
    <row r="2" ht="25.5" spans="1:6">
      <c r="A2" s="1" t="s">
        <v>79</v>
      </c>
      <c r="B2" s="1"/>
      <c r="C2" s="2"/>
      <c r="D2" s="2"/>
      <c r="E2" s="2"/>
      <c r="F2" s="1"/>
    </row>
    <row r="3" ht="18.75" customHeight="1" spans="1:6">
      <c r="A3" s="3" t="s">
        <v>577</v>
      </c>
      <c r="B3" s="3"/>
      <c r="C3" s="4"/>
      <c r="D3" s="4"/>
      <c r="E3" s="4"/>
      <c r="F3" s="5" t="s">
        <v>34</v>
      </c>
    </row>
    <row r="4" ht="35.1" customHeight="1" spans="1:6">
      <c r="A4" s="6" t="s">
        <v>5</v>
      </c>
      <c r="B4" s="6" t="s">
        <v>6</v>
      </c>
      <c r="C4" s="7" t="s">
        <v>7</v>
      </c>
      <c r="D4" s="7" t="s">
        <v>8</v>
      </c>
      <c r="E4" s="7" t="s">
        <v>35</v>
      </c>
      <c r="F4" s="8" t="s">
        <v>9</v>
      </c>
    </row>
    <row r="5" ht="20.1" customHeight="1" spans="1:6">
      <c r="A5" s="9" t="s">
        <v>11</v>
      </c>
      <c r="B5" s="10"/>
      <c r="C5" s="11">
        <v>15681</v>
      </c>
      <c r="D5" s="11">
        <v>14818.96</v>
      </c>
      <c r="E5" s="11">
        <v>-862.040000000001</v>
      </c>
      <c r="F5" s="12">
        <v>-5.49735348510937</v>
      </c>
    </row>
    <row r="6" ht="20.1" customHeight="1" spans="1:6">
      <c r="A6" s="13">
        <v>501</v>
      </c>
      <c r="B6" s="13" t="s">
        <v>578</v>
      </c>
      <c r="C6" s="14">
        <v>1228</v>
      </c>
      <c r="D6" s="14">
        <v>1652.3</v>
      </c>
      <c r="E6" s="11">
        <v>424.3</v>
      </c>
      <c r="F6" s="12">
        <v>34.5521172638436</v>
      </c>
    </row>
    <row r="7" ht="20.1" customHeight="1" spans="1:6">
      <c r="A7" s="15">
        <v>50101</v>
      </c>
      <c r="B7" s="16" t="s">
        <v>579</v>
      </c>
      <c r="C7" s="17">
        <v>828</v>
      </c>
      <c r="D7" s="17">
        <v>1209.11</v>
      </c>
      <c r="E7" s="18">
        <v>381.11</v>
      </c>
      <c r="F7" s="19">
        <v>46.0277777777778</v>
      </c>
    </row>
    <row r="8" ht="20.1" customHeight="1" spans="1:6">
      <c r="A8" s="15">
        <v>50102</v>
      </c>
      <c r="B8" s="16" t="s">
        <v>580</v>
      </c>
      <c r="C8" s="17">
        <v>292</v>
      </c>
      <c r="D8" s="17">
        <v>323.19</v>
      </c>
      <c r="E8" s="18">
        <v>31.19</v>
      </c>
      <c r="F8" s="19">
        <v>10.6815068493151</v>
      </c>
    </row>
    <row r="9" ht="20.1" customHeight="1" spans="1:6">
      <c r="A9" s="15">
        <v>50103</v>
      </c>
      <c r="B9" s="16" t="s">
        <v>543</v>
      </c>
      <c r="C9" s="17">
        <v>98</v>
      </c>
      <c r="D9" s="17">
        <v>100</v>
      </c>
      <c r="E9" s="18">
        <v>2</v>
      </c>
      <c r="F9" s="19">
        <v>2.04081632653061</v>
      </c>
    </row>
    <row r="10" ht="20.1" customHeight="1" spans="1:6">
      <c r="A10" s="15">
        <v>50199</v>
      </c>
      <c r="B10" s="16" t="s">
        <v>581</v>
      </c>
      <c r="C10" s="17">
        <v>10</v>
      </c>
      <c r="D10" s="17">
        <v>20</v>
      </c>
      <c r="E10" s="18">
        <v>10</v>
      </c>
      <c r="F10" s="19">
        <v>100</v>
      </c>
    </row>
    <row r="11" ht="20.1" customHeight="1" spans="1:6">
      <c r="A11" s="13">
        <v>502</v>
      </c>
      <c r="B11" s="13" t="s">
        <v>582</v>
      </c>
      <c r="C11" s="14">
        <v>2648</v>
      </c>
      <c r="D11" s="14">
        <v>4221.43</v>
      </c>
      <c r="E11" s="11">
        <v>1573.43</v>
      </c>
      <c r="F11" s="12">
        <v>59.4195619335348</v>
      </c>
    </row>
    <row r="12" ht="20.1" customHeight="1" spans="1:6">
      <c r="A12" s="15">
        <v>50201</v>
      </c>
      <c r="B12" s="16" t="s">
        <v>583</v>
      </c>
      <c r="C12" s="17">
        <v>198</v>
      </c>
      <c r="D12" s="17">
        <v>217</v>
      </c>
      <c r="E12" s="18">
        <v>19</v>
      </c>
      <c r="F12" s="19">
        <v>9.5959595959596</v>
      </c>
    </row>
    <row r="13" ht="20.1" customHeight="1" spans="1:6">
      <c r="A13" s="15">
        <v>50202</v>
      </c>
      <c r="B13" s="16" t="s">
        <v>584</v>
      </c>
      <c r="C13" s="17">
        <v>9</v>
      </c>
      <c r="D13" s="17">
        <v>8</v>
      </c>
      <c r="E13" s="18">
        <v>-1</v>
      </c>
      <c r="F13" s="19">
        <v>-11.1111111111111</v>
      </c>
    </row>
    <row r="14" ht="20.1" customHeight="1" spans="1:6">
      <c r="A14" s="15">
        <v>50203</v>
      </c>
      <c r="B14" s="16" t="s">
        <v>585</v>
      </c>
      <c r="C14" s="17">
        <v>9</v>
      </c>
      <c r="D14" s="17">
        <v>29</v>
      </c>
      <c r="E14" s="18">
        <v>20</v>
      </c>
      <c r="F14" s="19">
        <v>222.222222222222</v>
      </c>
    </row>
    <row r="15" ht="20.1" customHeight="1" spans="1:6">
      <c r="A15" s="15">
        <v>50204</v>
      </c>
      <c r="B15" s="16" t="s">
        <v>586</v>
      </c>
      <c r="C15" s="17">
        <v>1</v>
      </c>
      <c r="D15" s="17">
        <v>6.21</v>
      </c>
      <c r="E15" s="18">
        <v>5.21</v>
      </c>
      <c r="F15" s="19">
        <v>521</v>
      </c>
    </row>
    <row r="16" ht="20.1" customHeight="1" spans="1:6">
      <c r="A16" s="15">
        <v>50205</v>
      </c>
      <c r="B16" s="16" t="s">
        <v>587</v>
      </c>
      <c r="C16" s="17">
        <v>272</v>
      </c>
      <c r="D16" s="17">
        <v>149.9</v>
      </c>
      <c r="E16" s="18">
        <v>-122.1</v>
      </c>
      <c r="F16" s="19">
        <v>-44.8897058823529</v>
      </c>
    </row>
    <row r="17" ht="20.1" customHeight="1" spans="1:6">
      <c r="A17" s="15">
        <v>50206</v>
      </c>
      <c r="B17" s="16" t="s">
        <v>588</v>
      </c>
      <c r="C17" s="17">
        <v>50</v>
      </c>
      <c r="D17" s="17">
        <v>48</v>
      </c>
      <c r="E17" s="18">
        <v>-2</v>
      </c>
      <c r="F17" s="19">
        <v>-4</v>
      </c>
    </row>
    <row r="18" ht="20.1" customHeight="1" spans="1:6">
      <c r="A18" s="15">
        <v>50207</v>
      </c>
      <c r="B18" s="16" t="s">
        <v>589</v>
      </c>
      <c r="C18" s="17">
        <v>13</v>
      </c>
      <c r="D18" s="17">
        <v>0</v>
      </c>
      <c r="E18" s="18">
        <v>-13</v>
      </c>
      <c r="F18" s="19">
        <v>-100</v>
      </c>
    </row>
    <row r="19" ht="20.1" customHeight="1" spans="1:6">
      <c r="A19" s="15">
        <v>50208</v>
      </c>
      <c r="B19" s="16" t="s">
        <v>590</v>
      </c>
      <c r="C19" s="17">
        <v>35</v>
      </c>
      <c r="D19" s="17">
        <v>33</v>
      </c>
      <c r="E19" s="18">
        <v>-2</v>
      </c>
      <c r="F19" s="19">
        <v>-5.71428571428571</v>
      </c>
    </row>
    <row r="20" ht="20.1" customHeight="1" spans="1:6">
      <c r="A20" s="15">
        <v>50209</v>
      </c>
      <c r="B20" s="16" t="s">
        <v>591</v>
      </c>
      <c r="C20" s="17">
        <v>38</v>
      </c>
      <c r="D20" s="17">
        <v>19</v>
      </c>
      <c r="E20" s="18">
        <v>-19</v>
      </c>
      <c r="F20" s="19">
        <v>-50</v>
      </c>
    </row>
    <row r="21" ht="20.1" customHeight="1" spans="1:6">
      <c r="A21" s="15">
        <v>50299</v>
      </c>
      <c r="B21" s="16" t="s">
        <v>592</v>
      </c>
      <c r="C21" s="17">
        <v>2023</v>
      </c>
      <c r="D21" s="17">
        <v>3711.32</v>
      </c>
      <c r="E21" s="18">
        <v>1688.32</v>
      </c>
      <c r="F21" s="19">
        <v>83.4562530894711</v>
      </c>
    </row>
    <row r="22" ht="20.1" customHeight="1" spans="1:6">
      <c r="A22" s="13">
        <v>503</v>
      </c>
      <c r="B22" s="13" t="s">
        <v>593</v>
      </c>
      <c r="C22" s="14">
        <v>710</v>
      </c>
      <c r="D22" s="14">
        <v>0</v>
      </c>
      <c r="E22" s="11">
        <v>-710</v>
      </c>
      <c r="F22" s="12">
        <v>-100</v>
      </c>
    </row>
    <row r="23" ht="20.1" customHeight="1" spans="1:6">
      <c r="A23" s="15">
        <v>50301</v>
      </c>
      <c r="B23" s="16" t="s">
        <v>594</v>
      </c>
      <c r="C23" s="17"/>
      <c r="D23" s="17">
        <v>0</v>
      </c>
      <c r="E23" s="18">
        <v>0</v>
      </c>
      <c r="F23" s="19" t="s">
        <v>38</v>
      </c>
    </row>
    <row r="24" ht="20.1" customHeight="1" spans="1:6">
      <c r="A24" s="15">
        <v>50302</v>
      </c>
      <c r="B24" s="16" t="s">
        <v>595</v>
      </c>
      <c r="C24" s="17">
        <v>592</v>
      </c>
      <c r="D24" s="17">
        <v>0</v>
      </c>
      <c r="E24" s="18">
        <v>-592</v>
      </c>
      <c r="F24" s="19">
        <v>-100</v>
      </c>
    </row>
    <row r="25" ht="20.1" customHeight="1" spans="1:6">
      <c r="A25" s="15">
        <v>50303</v>
      </c>
      <c r="B25" s="16" t="s">
        <v>596</v>
      </c>
      <c r="C25" s="17"/>
      <c r="D25" s="17">
        <v>0</v>
      </c>
      <c r="E25" s="18">
        <v>0</v>
      </c>
      <c r="F25" s="19" t="s">
        <v>38</v>
      </c>
    </row>
    <row r="26" ht="19.9" customHeight="1" spans="1:6">
      <c r="A26" s="15">
        <v>50305</v>
      </c>
      <c r="B26" s="16" t="s">
        <v>597</v>
      </c>
      <c r="C26" s="17"/>
      <c r="D26" s="17">
        <v>0</v>
      </c>
      <c r="E26" s="20">
        <v>0</v>
      </c>
      <c r="F26" s="19" t="s">
        <v>38</v>
      </c>
    </row>
    <row r="27" ht="20.1" customHeight="1" spans="1:6">
      <c r="A27" s="15">
        <v>50306</v>
      </c>
      <c r="B27" s="16" t="s">
        <v>598</v>
      </c>
      <c r="C27" s="17">
        <v>40</v>
      </c>
      <c r="D27" s="17">
        <v>0</v>
      </c>
      <c r="E27" s="18">
        <v>-40</v>
      </c>
      <c r="F27" s="19">
        <v>-100</v>
      </c>
    </row>
    <row r="28" ht="20.1" customHeight="1" spans="1:6">
      <c r="A28" s="15">
        <v>50307</v>
      </c>
      <c r="B28" s="16" t="s">
        <v>599</v>
      </c>
      <c r="C28" s="17">
        <v>13</v>
      </c>
      <c r="D28" s="17">
        <v>0</v>
      </c>
      <c r="E28" s="18">
        <v>-13</v>
      </c>
      <c r="F28" s="19">
        <v>-100</v>
      </c>
    </row>
    <row r="29" ht="20.1" customHeight="1" spans="1:6">
      <c r="A29" s="15">
        <v>50399</v>
      </c>
      <c r="B29" s="16" t="s">
        <v>600</v>
      </c>
      <c r="C29" s="17">
        <v>65</v>
      </c>
      <c r="D29" s="17">
        <v>0</v>
      </c>
      <c r="E29" s="18">
        <v>-65</v>
      </c>
      <c r="F29" s="19">
        <v>-100</v>
      </c>
    </row>
    <row r="30" ht="20.1" customHeight="1" spans="1:6">
      <c r="A30" s="13">
        <v>504</v>
      </c>
      <c r="B30" s="13" t="s">
        <v>601</v>
      </c>
      <c r="C30" s="14">
        <v>0</v>
      </c>
      <c r="D30" s="14">
        <v>0</v>
      </c>
      <c r="E30" s="11">
        <v>0</v>
      </c>
      <c r="F30" s="12" t="s">
        <v>38</v>
      </c>
    </row>
    <row r="31" ht="19.9" customHeight="1" spans="1:6">
      <c r="A31" s="15">
        <v>50401</v>
      </c>
      <c r="B31" s="16" t="s">
        <v>594</v>
      </c>
      <c r="C31" s="21">
        <v>0</v>
      </c>
      <c r="D31" s="21">
        <v>0</v>
      </c>
      <c r="E31" s="20">
        <v>0</v>
      </c>
      <c r="F31" s="19" t="s">
        <v>38</v>
      </c>
    </row>
    <row r="32" ht="20.1" customHeight="1" spans="1:6">
      <c r="A32" s="15">
        <v>50402</v>
      </c>
      <c r="B32" s="16" t="s">
        <v>595</v>
      </c>
      <c r="C32" s="21">
        <v>0</v>
      </c>
      <c r="D32" s="21">
        <v>0</v>
      </c>
      <c r="E32" s="18">
        <v>0</v>
      </c>
      <c r="F32" s="22">
        <v>0</v>
      </c>
    </row>
    <row r="33" ht="19.9" customHeight="1" spans="1:6">
      <c r="A33" s="15">
        <v>50403</v>
      </c>
      <c r="B33" s="16" t="s">
        <v>596</v>
      </c>
      <c r="C33" s="21">
        <v>0</v>
      </c>
      <c r="D33" s="21">
        <v>0</v>
      </c>
      <c r="E33" s="20">
        <v>0</v>
      </c>
      <c r="F33" s="19" t="s">
        <v>38</v>
      </c>
    </row>
    <row r="34" ht="20.1" customHeight="1" spans="1:6">
      <c r="A34" s="15">
        <v>50404</v>
      </c>
      <c r="B34" s="16" t="s">
        <v>598</v>
      </c>
      <c r="C34" s="21">
        <v>0</v>
      </c>
      <c r="D34" s="21">
        <v>0</v>
      </c>
      <c r="E34" s="18">
        <v>0</v>
      </c>
      <c r="F34" s="19" t="s">
        <v>38</v>
      </c>
    </row>
    <row r="35" ht="19.9" customHeight="1" spans="1:6">
      <c r="A35" s="15">
        <v>50405</v>
      </c>
      <c r="B35" s="16" t="s">
        <v>599</v>
      </c>
      <c r="C35" s="21">
        <v>0</v>
      </c>
      <c r="D35" s="21">
        <v>0</v>
      </c>
      <c r="E35" s="20">
        <v>0</v>
      </c>
      <c r="F35" s="19" t="s">
        <v>38</v>
      </c>
    </row>
    <row r="36" ht="19.9" customHeight="1" spans="1:6">
      <c r="A36" s="15">
        <v>50499</v>
      </c>
      <c r="B36" s="16" t="s">
        <v>600</v>
      </c>
      <c r="C36" s="21">
        <v>0</v>
      </c>
      <c r="D36" s="21">
        <v>0</v>
      </c>
      <c r="E36" s="20">
        <v>0</v>
      </c>
      <c r="F36" s="19" t="s">
        <v>38</v>
      </c>
    </row>
    <row r="37" ht="20.1" customHeight="1" spans="1:6">
      <c r="A37" s="13">
        <v>505</v>
      </c>
      <c r="B37" s="13" t="s">
        <v>602</v>
      </c>
      <c r="C37" s="14">
        <v>7492</v>
      </c>
      <c r="D37" s="14">
        <v>5221.39</v>
      </c>
      <c r="E37" s="11">
        <v>-2270.61</v>
      </c>
      <c r="F37" s="12">
        <v>-30.3071276027763</v>
      </c>
    </row>
    <row r="38" ht="20.1" customHeight="1" spans="1:6">
      <c r="A38" s="15">
        <v>50501</v>
      </c>
      <c r="B38" s="16" t="s">
        <v>603</v>
      </c>
      <c r="C38" s="17">
        <v>4489</v>
      </c>
      <c r="D38" s="17">
        <v>4459.54</v>
      </c>
      <c r="E38" s="18">
        <v>-29.46</v>
      </c>
      <c r="F38" s="19">
        <v>-0.656270884384051</v>
      </c>
    </row>
    <row r="39" ht="20.1" customHeight="1" spans="1:6">
      <c r="A39" s="15">
        <v>50502</v>
      </c>
      <c r="B39" s="16" t="s">
        <v>604</v>
      </c>
      <c r="C39" s="17">
        <v>3002</v>
      </c>
      <c r="D39" s="17">
        <v>761.85</v>
      </c>
      <c r="E39" s="18">
        <v>-2240.15</v>
      </c>
      <c r="F39" s="19">
        <v>-74.6219187208528</v>
      </c>
    </row>
    <row r="40" ht="20.1" customHeight="1" spans="1:6">
      <c r="A40" s="15">
        <v>50599</v>
      </c>
      <c r="B40" s="16" t="s">
        <v>605</v>
      </c>
      <c r="C40" s="17">
        <v>1</v>
      </c>
      <c r="D40" s="17">
        <v>0</v>
      </c>
      <c r="E40" s="18">
        <v>-1</v>
      </c>
      <c r="F40" s="19">
        <v>-100</v>
      </c>
    </row>
    <row r="41" ht="20.1" customHeight="1" spans="1:6">
      <c r="A41" s="13">
        <v>506</v>
      </c>
      <c r="B41" s="13" t="s">
        <v>606</v>
      </c>
      <c r="C41" s="14">
        <v>1711</v>
      </c>
      <c r="D41" s="14">
        <v>55.38</v>
      </c>
      <c r="E41" s="11">
        <v>-1655.62</v>
      </c>
      <c r="F41" s="12">
        <v>-96.7632963179427</v>
      </c>
    </row>
    <row r="42" ht="20.1" customHeight="1" spans="1:6">
      <c r="A42" s="15">
        <v>50601</v>
      </c>
      <c r="B42" s="16" t="s">
        <v>607</v>
      </c>
      <c r="C42" s="17">
        <v>1711</v>
      </c>
      <c r="D42" s="17">
        <v>55.38</v>
      </c>
      <c r="E42" s="18">
        <v>-1655.62</v>
      </c>
      <c r="F42" s="19">
        <v>-96.7632963179427</v>
      </c>
    </row>
    <row r="43" ht="20.1" customHeight="1" spans="1:6">
      <c r="A43" s="15">
        <v>50602</v>
      </c>
      <c r="B43" s="16" t="s">
        <v>608</v>
      </c>
      <c r="C43" s="17"/>
      <c r="D43" s="17">
        <v>0</v>
      </c>
      <c r="E43" s="18">
        <v>0</v>
      </c>
      <c r="F43" s="19" t="s">
        <v>38</v>
      </c>
    </row>
    <row r="44" ht="20.1" customHeight="1" spans="1:6">
      <c r="A44" s="13">
        <v>507</v>
      </c>
      <c r="B44" s="13" t="s">
        <v>609</v>
      </c>
      <c r="C44" s="14">
        <v>37</v>
      </c>
      <c r="D44" s="14">
        <v>81</v>
      </c>
      <c r="E44" s="11">
        <v>44</v>
      </c>
      <c r="F44" s="12">
        <v>118.918918918919</v>
      </c>
    </row>
    <row r="45" ht="20.1" customHeight="1" spans="1:6">
      <c r="A45" s="15">
        <v>50701</v>
      </c>
      <c r="B45" s="16" t="s">
        <v>610</v>
      </c>
      <c r="C45" s="17"/>
      <c r="D45" s="17">
        <v>0</v>
      </c>
      <c r="E45" s="18">
        <v>0</v>
      </c>
      <c r="F45" s="19" t="s">
        <v>38</v>
      </c>
    </row>
    <row r="46" ht="19.9" customHeight="1" spans="1:6">
      <c r="A46" s="15">
        <v>50702</v>
      </c>
      <c r="B46" s="16" t="s">
        <v>611</v>
      </c>
      <c r="C46" s="21">
        <v>0</v>
      </c>
      <c r="D46" s="21">
        <v>0</v>
      </c>
      <c r="E46" s="20">
        <v>0</v>
      </c>
      <c r="F46" s="19" t="s">
        <v>38</v>
      </c>
    </row>
    <row r="47" ht="20.1" customHeight="1" spans="1:6">
      <c r="A47" s="15">
        <v>50799</v>
      </c>
      <c r="B47" s="16" t="s">
        <v>612</v>
      </c>
      <c r="C47" s="17">
        <v>37</v>
      </c>
      <c r="D47" s="17">
        <v>81</v>
      </c>
      <c r="E47" s="18">
        <v>44</v>
      </c>
      <c r="F47" s="19">
        <v>118.918918918919</v>
      </c>
    </row>
    <row r="48" ht="20.1" customHeight="1" spans="1:6">
      <c r="A48" s="13">
        <v>508</v>
      </c>
      <c r="B48" s="13" t="s">
        <v>613</v>
      </c>
      <c r="C48" s="14">
        <v>0</v>
      </c>
      <c r="D48" s="14">
        <v>0</v>
      </c>
      <c r="E48" s="11">
        <v>0</v>
      </c>
      <c r="F48" s="12" t="s">
        <v>38</v>
      </c>
    </row>
    <row r="49" ht="20.1" customHeight="1" spans="1:6">
      <c r="A49" s="15">
        <v>50801</v>
      </c>
      <c r="B49" s="16" t="s">
        <v>614</v>
      </c>
      <c r="C49" s="17"/>
      <c r="D49" s="17">
        <v>0</v>
      </c>
      <c r="E49" s="18">
        <v>0</v>
      </c>
      <c r="F49" s="19" t="s">
        <v>38</v>
      </c>
    </row>
    <row r="50" ht="19.9" customHeight="1" spans="1:6">
      <c r="A50" s="15">
        <v>50802</v>
      </c>
      <c r="B50" s="16" t="s">
        <v>615</v>
      </c>
      <c r="C50" s="21">
        <v>0</v>
      </c>
      <c r="D50" s="21">
        <v>0</v>
      </c>
      <c r="E50" s="20">
        <v>0</v>
      </c>
      <c r="F50" s="19" t="s">
        <v>38</v>
      </c>
    </row>
    <row r="51" ht="20.1" customHeight="1" spans="1:6">
      <c r="A51" s="13">
        <v>509</v>
      </c>
      <c r="B51" s="13" t="s">
        <v>616</v>
      </c>
      <c r="C51" s="14">
        <v>1855</v>
      </c>
      <c r="D51" s="14">
        <v>3587.46</v>
      </c>
      <c r="E51" s="11">
        <v>1732.46</v>
      </c>
      <c r="F51" s="12">
        <v>93.3940700808625</v>
      </c>
    </row>
    <row r="52" ht="20.1" customHeight="1" spans="1:6">
      <c r="A52" s="15">
        <v>50901</v>
      </c>
      <c r="B52" s="16" t="s">
        <v>617</v>
      </c>
      <c r="C52" s="17">
        <v>690</v>
      </c>
      <c r="D52" s="17">
        <v>1805.28</v>
      </c>
      <c r="E52" s="18">
        <v>1115.28</v>
      </c>
      <c r="F52" s="19">
        <v>161.634782608696</v>
      </c>
    </row>
    <row r="53" ht="20.1" customHeight="1" spans="1:6">
      <c r="A53" s="15">
        <v>50902</v>
      </c>
      <c r="B53" s="16" t="s">
        <v>618</v>
      </c>
      <c r="C53" s="17">
        <v>22</v>
      </c>
      <c r="D53" s="17">
        <v>23.98</v>
      </c>
      <c r="E53" s="18">
        <v>1.98</v>
      </c>
      <c r="F53" s="19">
        <v>9</v>
      </c>
    </row>
    <row r="54" ht="20.1" customHeight="1" spans="1:6">
      <c r="A54" s="15">
        <v>50903</v>
      </c>
      <c r="B54" s="16" t="s">
        <v>619</v>
      </c>
      <c r="C54" s="17">
        <v>15</v>
      </c>
      <c r="D54" s="17">
        <v>37.24</v>
      </c>
      <c r="E54" s="18">
        <v>22.24</v>
      </c>
      <c r="F54" s="19">
        <v>148.266666666667</v>
      </c>
    </row>
    <row r="55" ht="20.1" customHeight="1" spans="1:6">
      <c r="A55" s="15">
        <v>50905</v>
      </c>
      <c r="B55" s="16" t="s">
        <v>620</v>
      </c>
      <c r="C55" s="17">
        <v>598</v>
      </c>
      <c r="D55" s="17">
        <v>733.48</v>
      </c>
      <c r="E55" s="18">
        <v>135.48</v>
      </c>
      <c r="F55" s="19">
        <v>22.6555183946488</v>
      </c>
    </row>
    <row r="56" ht="20.1" customHeight="1" spans="1:6">
      <c r="A56" s="15">
        <v>50999</v>
      </c>
      <c r="B56" s="16" t="s">
        <v>621</v>
      </c>
      <c r="C56" s="17">
        <v>530</v>
      </c>
      <c r="D56" s="17">
        <v>987.48</v>
      </c>
      <c r="E56" s="18">
        <v>457.48</v>
      </c>
      <c r="F56" s="19">
        <v>86.3169811320755</v>
      </c>
    </row>
    <row r="57" ht="20.1" customHeight="1" spans="1:6">
      <c r="A57" s="13">
        <v>510</v>
      </c>
      <c r="B57" s="13" t="s">
        <v>622</v>
      </c>
      <c r="C57" s="14">
        <v>0</v>
      </c>
      <c r="D57" s="14">
        <v>0</v>
      </c>
      <c r="E57" s="11">
        <v>0</v>
      </c>
      <c r="F57" s="12" t="s">
        <v>38</v>
      </c>
    </row>
    <row r="58" ht="20.1" customHeight="1" spans="1:6">
      <c r="A58" s="13">
        <v>511</v>
      </c>
      <c r="B58" s="13" t="s">
        <v>623</v>
      </c>
      <c r="C58" s="14">
        <v>0</v>
      </c>
      <c r="D58" s="14">
        <v>0</v>
      </c>
      <c r="E58" s="11">
        <v>0</v>
      </c>
      <c r="F58" s="12" t="s">
        <v>38</v>
      </c>
    </row>
    <row r="59" ht="20.1" customHeight="1" spans="1:6">
      <c r="A59" s="13">
        <v>514</v>
      </c>
      <c r="B59" s="13" t="s">
        <v>624</v>
      </c>
      <c r="C59" s="14">
        <v>0</v>
      </c>
      <c r="D59" s="14">
        <v>0</v>
      </c>
      <c r="E59" s="11">
        <v>0</v>
      </c>
      <c r="F59" s="22">
        <v>0</v>
      </c>
    </row>
    <row r="60" ht="20.1" customHeight="1" spans="1:6">
      <c r="A60" s="13">
        <v>599</v>
      </c>
      <c r="B60" s="13" t="s">
        <v>569</v>
      </c>
      <c r="C60" s="14">
        <v>0</v>
      </c>
      <c r="D60" s="14">
        <v>0</v>
      </c>
      <c r="E60" s="11">
        <v>0</v>
      </c>
      <c r="F60" s="12" t="s">
        <v>38</v>
      </c>
    </row>
    <row r="61" ht="20.1" customHeight="1" spans="1:6">
      <c r="A61" s="23" t="s">
        <v>26</v>
      </c>
      <c r="B61" s="24"/>
      <c r="C61" s="14">
        <v>1373</v>
      </c>
      <c r="D61" s="14">
        <v>460.58</v>
      </c>
      <c r="E61" s="11">
        <v>-912.42</v>
      </c>
      <c r="F61" s="12">
        <v>-66.4544792425346</v>
      </c>
    </row>
    <row r="62" ht="20.1" customHeight="1" spans="1:6">
      <c r="A62" s="25">
        <v>2300601</v>
      </c>
      <c r="B62" s="26" t="s">
        <v>572</v>
      </c>
      <c r="C62" s="14"/>
      <c r="D62" s="14">
        <v>0</v>
      </c>
      <c r="E62" s="11">
        <v>0</v>
      </c>
      <c r="F62" s="22" t="s">
        <v>38</v>
      </c>
    </row>
    <row r="63" ht="20.1" customHeight="1" spans="1:6">
      <c r="A63" s="25">
        <v>2300602</v>
      </c>
      <c r="B63" s="26" t="s">
        <v>573</v>
      </c>
      <c r="C63" s="14">
        <v>1373</v>
      </c>
      <c r="D63" s="14">
        <v>460.58</v>
      </c>
      <c r="E63" s="11">
        <v>-912.42</v>
      </c>
      <c r="F63" s="12">
        <v>-66.4544792425346</v>
      </c>
    </row>
    <row r="64" ht="20.1" customHeight="1" spans="1:6">
      <c r="A64" s="27"/>
      <c r="B64" s="28" t="s">
        <v>574</v>
      </c>
      <c r="C64" s="17">
        <v>294</v>
      </c>
      <c r="D64" s="17">
        <v>294</v>
      </c>
      <c r="E64" s="18">
        <v>0</v>
      </c>
      <c r="F64" s="22">
        <v>0</v>
      </c>
    </row>
    <row r="65" ht="20.1" customHeight="1" spans="1:6">
      <c r="A65" s="27"/>
      <c r="B65" s="28" t="s">
        <v>575</v>
      </c>
      <c r="C65" s="17">
        <v>747</v>
      </c>
      <c r="D65" s="17">
        <v>26</v>
      </c>
      <c r="E65" s="18">
        <v>-721</v>
      </c>
      <c r="F65" s="19">
        <v>-96.5194109772423</v>
      </c>
    </row>
    <row r="66" ht="20.1" customHeight="1" spans="1:6">
      <c r="A66" s="27"/>
      <c r="B66" s="28" t="s">
        <v>576</v>
      </c>
      <c r="C66" s="17">
        <v>332</v>
      </c>
      <c r="D66" s="17">
        <v>140.58</v>
      </c>
      <c r="E66" s="18">
        <v>-191.42</v>
      </c>
      <c r="F66" s="19">
        <v>-57.6566265060241</v>
      </c>
    </row>
    <row r="67" ht="20.1" customHeight="1" spans="1:6">
      <c r="A67" s="23" t="s">
        <v>27</v>
      </c>
      <c r="B67" s="24"/>
      <c r="C67" s="14">
        <v>0</v>
      </c>
      <c r="D67" s="14">
        <v>0</v>
      </c>
      <c r="E67" s="11">
        <v>0</v>
      </c>
      <c r="F67" s="12" t="s">
        <v>38</v>
      </c>
    </row>
    <row r="68" ht="20.1" customHeight="1" spans="1:6">
      <c r="A68" s="23" t="s">
        <v>28</v>
      </c>
      <c r="B68" s="24"/>
      <c r="C68" s="14">
        <v>0</v>
      </c>
      <c r="D68" s="14">
        <v>0</v>
      </c>
      <c r="E68" s="11">
        <v>0</v>
      </c>
      <c r="F68" s="12" t="s">
        <v>38</v>
      </c>
    </row>
    <row r="69" ht="20.1" customHeight="1" spans="1:6">
      <c r="A69" s="9" t="s">
        <v>29</v>
      </c>
      <c r="B69" s="10"/>
      <c r="C69" s="14">
        <v>0</v>
      </c>
      <c r="D69" s="14">
        <v>0</v>
      </c>
      <c r="E69" s="11">
        <v>0</v>
      </c>
      <c r="F69" s="12" t="s">
        <v>38</v>
      </c>
    </row>
    <row r="70" ht="20.1" customHeight="1" spans="1:6">
      <c r="A70" s="29" t="s">
        <v>31</v>
      </c>
      <c r="B70" s="29"/>
      <c r="C70" s="14">
        <v>17054</v>
      </c>
      <c r="D70" s="14">
        <v>15279.54</v>
      </c>
      <c r="E70" s="11">
        <v>-1774.46</v>
      </c>
      <c r="F70" s="12">
        <v>-10.4049489855752</v>
      </c>
    </row>
    <row r="71" ht="25.5" customHeight="1"/>
    <row r="72" ht="25.5" customHeight="1"/>
    <row r="73" ht="25.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</sheetData>
  <mergeCells count="8">
    <mergeCell ref="A2:F2"/>
    <mergeCell ref="A3:E3"/>
    <mergeCell ref="A5:B5"/>
    <mergeCell ref="A61:B61"/>
    <mergeCell ref="A67:B67"/>
    <mergeCell ref="A68:B68"/>
    <mergeCell ref="A69:B69"/>
    <mergeCell ref="A70:B70"/>
  </mergeCells>
  <printOptions horizontalCentered="1"/>
  <pageMargins left="0.393055555555556" right="0.393055555555556" top="0.393055555555556" bottom="0.393055555555556" header="0" footer="0.196527777777778"/>
  <pageSetup paperSize="9" scale="84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本级封面</vt:lpstr>
      <vt:lpstr>乡镇收支总表</vt:lpstr>
      <vt:lpstr>乡镇一般预算收入</vt:lpstr>
      <vt:lpstr>乡镇一般预算支出-功能</vt:lpstr>
      <vt:lpstr>乡镇一般预算支出-经济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甄杰</dc:creator>
  <cp:lastModifiedBy>Biblee</cp:lastModifiedBy>
  <dcterms:created xsi:type="dcterms:W3CDTF">2019-10-28T01:43:00Z</dcterms:created>
  <cp:lastPrinted>2020-01-16T12:42:00Z</cp:lastPrinted>
  <dcterms:modified xsi:type="dcterms:W3CDTF">2022-04-26T07:50:32Z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2052-11.3.0.9228</vt:lpwstr>
  </property>
</Properties>
</file>