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Sheet1!$3:$74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<sst xmlns="http://schemas.openxmlformats.org/spreadsheetml/2006/main" count="453" uniqueCount="282">
  <si>
    <t>鹤山市沙坪街道赤坎村民委员会房地一体宅基地“两类数据”权属调查信息公示表</t>
  </si>
  <si>
    <t>公示日期：2023年12月29日至2024年1月4日第（006）号</t>
  </si>
  <si>
    <t>序号</t>
  </si>
  <si>
    <t>宗地代码</t>
  </si>
  <si>
    <t>土地坐落</t>
  </si>
  <si>
    <t>权利人</t>
  </si>
  <si>
    <t>权利人证件编号</t>
  </si>
  <si>
    <t>权利人电话</t>
  </si>
  <si>
    <t>土地证编号</t>
  </si>
  <si>
    <t>批准面积</t>
  </si>
  <si>
    <t>宗地面积</t>
  </si>
  <si>
    <t>总建筑面积</t>
  </si>
  <si>
    <t>房屋结构</t>
  </si>
  <si>
    <t>房屋层数</t>
  </si>
  <si>
    <t>登记面积</t>
  </si>
  <si>
    <t>占地面积</t>
  </si>
  <si>
    <t>建成时间</t>
  </si>
  <si>
    <t>是否拆旧建新</t>
  </si>
  <si>
    <t>两类情况</t>
  </si>
  <si>
    <t>备注</t>
  </si>
  <si>
    <t>440784001022JC00809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</si>
  <si>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22号</t>
    </r>
  </si>
  <si>
    <t>刘炳细</t>
  </si>
  <si>
    <r>
      <rPr>
        <sz val="11"/>
        <color theme="1"/>
        <rFont val="宋体"/>
        <charset val="134"/>
      </rPr>
      <t>鹤集用</t>
    </r>
    <r>
      <rPr>
        <sz val="11"/>
        <rFont val="宋体"/>
        <charset val="134"/>
      </rPr>
      <t>(2012)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000128</t>
    </r>
    <r>
      <rPr>
        <sz val="11"/>
        <rFont val="宋体"/>
        <charset val="134"/>
      </rPr>
      <t>号</t>
    </r>
  </si>
  <si>
    <t>混</t>
  </si>
  <si>
    <t>逝世</t>
  </si>
  <si>
    <t>440784001022JC00923</t>
  </si>
  <si>
    <t>鹤山市沙坪街道赤坎村坎头村172号</t>
  </si>
  <si>
    <t>刘泽良</t>
  </si>
  <si>
    <t>K962***(6)</t>
  </si>
  <si>
    <t>鹤府集建字(沙坪)第09010097号，总字第07612号</t>
  </si>
  <si>
    <t>华侨</t>
  </si>
  <si>
    <t>440784001022JC01793</t>
  </si>
  <si>
    <t>鹤山市沙坪街道赤坎村民委员大社村</t>
  </si>
  <si>
    <t>刘福耀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</si>
  <si>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09020005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07020</t>
    </r>
    <r>
      <rPr>
        <sz val="11"/>
        <rFont val="宋体"/>
        <charset val="134"/>
      </rPr>
      <t>号</t>
    </r>
  </si>
  <si>
    <t>砖</t>
  </si>
  <si>
    <t>440784001022JC01794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</si>
  <si>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168</t>
    </r>
    <r>
      <rPr>
        <sz val="11"/>
        <rFont val="宋体"/>
        <charset val="134"/>
      </rPr>
      <t>号</t>
    </r>
  </si>
  <si>
    <t>440784001022JC01795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</si>
  <si>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165</t>
    </r>
    <r>
      <rPr>
        <sz val="11"/>
        <rFont val="宋体"/>
        <charset val="134"/>
      </rPr>
      <t>号</t>
    </r>
  </si>
  <si>
    <t>440784001022JC01806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</si>
  <si>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152</t>
    </r>
    <r>
      <rPr>
        <sz val="11"/>
        <rFont val="宋体"/>
        <charset val="134"/>
      </rPr>
      <t>号</t>
    </r>
  </si>
  <si>
    <t>刘三根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</si>
  <si>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09020011</t>
    </r>
    <r>
      <rPr>
        <sz val="11"/>
        <rFont val="宋体"/>
        <charset val="134"/>
      </rPr>
      <t>号，总字第</t>
    </r>
    <r>
      <rPr>
        <sz val="11"/>
        <rFont val="宋体"/>
        <charset val="134"/>
      </rPr>
      <t>07016</t>
    </r>
    <r>
      <rPr>
        <sz val="11"/>
        <rFont val="宋体"/>
        <charset val="134"/>
      </rPr>
      <t>号</t>
    </r>
  </si>
  <si>
    <t>440784001022JC01823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</si>
  <si>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149</t>
    </r>
    <r>
      <rPr>
        <sz val="11"/>
        <rFont val="宋体"/>
        <charset val="134"/>
      </rPr>
      <t>号</t>
    </r>
  </si>
  <si>
    <t>刘广南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</si>
  <si>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09020017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07026</t>
    </r>
    <r>
      <rPr>
        <sz val="11"/>
        <rFont val="宋体"/>
        <charset val="134"/>
      </rPr>
      <t>号</t>
    </r>
  </si>
  <si>
    <t>440784001022JC01840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</si>
  <si>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169</t>
    </r>
    <r>
      <rPr>
        <sz val="11"/>
        <rFont val="宋体"/>
        <charset val="134"/>
      </rPr>
      <t>号</t>
    </r>
  </si>
  <si>
    <t>刘福煊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</si>
  <si>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09020023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07028</t>
    </r>
    <r>
      <rPr>
        <sz val="11"/>
        <rFont val="宋体"/>
        <charset val="134"/>
      </rPr>
      <t>号</t>
    </r>
  </si>
  <si>
    <t>砼</t>
  </si>
  <si>
    <t>440784001022JC01863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</si>
  <si>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139</t>
    </r>
    <r>
      <rPr>
        <sz val="11"/>
        <rFont val="宋体"/>
        <charset val="134"/>
      </rPr>
      <t>号</t>
    </r>
  </si>
  <si>
    <t>刘沃新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</si>
  <si>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09020033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06999</t>
    </r>
    <r>
      <rPr>
        <sz val="11"/>
        <rFont val="宋体"/>
        <charset val="134"/>
      </rPr>
      <t>号</t>
    </r>
  </si>
  <si>
    <t>440784001022JC01864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</si>
  <si>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133</t>
    </r>
    <r>
      <rPr>
        <sz val="11"/>
        <rFont val="宋体"/>
        <charset val="134"/>
      </rPr>
      <t>号</t>
    </r>
  </si>
  <si>
    <t>刘国清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</si>
  <si>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09020034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07000</t>
    </r>
    <r>
      <rPr>
        <sz val="11"/>
        <rFont val="宋体"/>
        <charset val="134"/>
      </rPr>
      <t>号</t>
    </r>
  </si>
  <si>
    <t>440784001022JC01914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</si>
  <si>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73</t>
    </r>
    <r>
      <rPr>
        <sz val="11"/>
        <rFont val="宋体"/>
        <charset val="134"/>
      </rPr>
      <t>号</t>
    </r>
  </si>
  <si>
    <t>刘章洪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</si>
  <si>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09020064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06978</t>
    </r>
    <r>
      <rPr>
        <sz val="11"/>
        <rFont val="宋体"/>
        <charset val="134"/>
      </rPr>
      <t>号</t>
    </r>
  </si>
  <si>
    <t>440784001022JC01915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</si>
  <si>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59</t>
    </r>
    <r>
      <rPr>
        <sz val="11"/>
        <rFont val="宋体"/>
        <charset val="134"/>
      </rPr>
      <t>号</t>
    </r>
  </si>
  <si>
    <t>440784001022JC01916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</si>
  <si>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76</t>
    </r>
    <r>
      <rPr>
        <sz val="11"/>
        <rFont val="宋体"/>
        <charset val="134"/>
      </rPr>
      <t>号</t>
    </r>
  </si>
  <si>
    <t>刘子壮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</si>
  <si>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09020065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06979</t>
    </r>
    <r>
      <rPr>
        <sz val="11"/>
        <rFont val="宋体"/>
        <charset val="134"/>
      </rPr>
      <t>号</t>
    </r>
  </si>
  <si>
    <t>440784001022JC01920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</si>
  <si>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99</t>
    </r>
    <r>
      <rPr>
        <sz val="11"/>
        <rFont val="宋体"/>
        <charset val="134"/>
      </rPr>
      <t>号</t>
    </r>
  </si>
  <si>
    <t>刘炎荣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</si>
  <si>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沙坪)第09020069号，总字第06955号</t>
    </r>
  </si>
  <si>
    <t>440784001022JC01921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</si>
  <si>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101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</si>
  <si>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09020068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06954</t>
    </r>
    <r>
      <rPr>
        <sz val="11"/>
        <rFont val="宋体"/>
        <charset val="134"/>
      </rPr>
      <t>号</t>
    </r>
  </si>
  <si>
    <t>440784001022JC01973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</si>
  <si>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29</t>
    </r>
    <r>
      <rPr>
        <sz val="11"/>
        <rFont val="宋体"/>
        <charset val="134"/>
      </rPr>
      <t>号</t>
    </r>
  </si>
  <si>
    <t>刘荣芬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</si>
  <si>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09020108</t>
    </r>
    <r>
      <rPr>
        <sz val="11"/>
        <rFont val="宋体"/>
        <charset val="134"/>
      </rPr>
      <t>号，总字第</t>
    </r>
    <r>
      <rPr>
        <sz val="11"/>
        <rFont val="宋体"/>
        <charset val="134"/>
      </rPr>
      <t>06941</t>
    </r>
    <r>
      <rPr>
        <sz val="11"/>
        <rFont val="宋体"/>
        <charset val="134"/>
      </rPr>
      <t>号</t>
    </r>
  </si>
  <si>
    <t>440784001022JC01988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</si>
  <si>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32号</t>
    </r>
  </si>
  <si>
    <t>刘新庆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</si>
  <si>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09020117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06916</t>
    </r>
    <r>
      <rPr>
        <sz val="11"/>
        <rFont val="宋体"/>
        <charset val="134"/>
      </rPr>
      <t>号</t>
    </r>
  </si>
  <si>
    <t>440784001022JC01994</t>
  </si>
  <si>
    <t>刘秀公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</si>
  <si>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沙坪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09020123</t>
    </r>
    <r>
      <rPr>
        <sz val="11"/>
        <rFont val="宋体"/>
        <charset val="134"/>
      </rPr>
      <t>号,总字第06922号</t>
    </r>
  </si>
  <si>
    <t>440784001022JC02186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</si>
  <si>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28</t>
    </r>
    <r>
      <rPr>
        <sz val="11"/>
        <rFont val="宋体"/>
        <charset val="134"/>
      </rPr>
      <t>号</t>
    </r>
  </si>
  <si>
    <t>刘福南</t>
  </si>
  <si>
    <t>鹤集建(沙)字第09030101号,总字第10903号</t>
  </si>
  <si>
    <t>440784001022JC02202</t>
  </si>
  <si>
    <t>鹤山市沙坪街道赤坎村坎头村192号</t>
  </si>
  <si>
    <t>刘女</t>
  </si>
  <si>
    <t>A668***（3）</t>
  </si>
  <si>
    <t>鹤府集建字(沙)第09010201号，总字第10781号</t>
  </si>
  <si>
    <t>440784001022JC02204</t>
  </si>
  <si>
    <t>鹤山市沙坪街道赤坎村坎头村</t>
  </si>
  <si>
    <t>刘奴珠</t>
  </si>
  <si>
    <t>鹤集建(沙)字第09010205号,总字第10855号</t>
  </si>
  <si>
    <t>440784001022JC02215</t>
  </si>
  <si>
    <t>刘明光</t>
  </si>
  <si>
    <r>
      <rPr>
        <sz val="11"/>
        <color theme="1"/>
        <rFont val="宋体"/>
        <charset val="134"/>
      </rPr>
      <t>鹤集建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字第</t>
    </r>
    <r>
      <rPr>
        <sz val="11"/>
        <rFont val="宋体"/>
        <charset val="134"/>
      </rPr>
      <t>09020173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10853</t>
    </r>
    <r>
      <rPr>
        <sz val="11"/>
        <rFont val="宋体"/>
        <charset val="134"/>
      </rPr>
      <t>号</t>
    </r>
  </si>
  <si>
    <t>440784001022JC02227</t>
  </si>
  <si>
    <t>鹤山市沙坪街道赤坎村民委员会双和村</t>
  </si>
  <si>
    <t>刘振棠</t>
  </si>
  <si>
    <t>鹤府集建字(沙坪)第09030002号,总字第07272号</t>
  </si>
  <si>
    <t>440784001022JC02241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</si>
  <si>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120</t>
    </r>
    <r>
      <rPr>
        <sz val="11"/>
        <rFont val="宋体"/>
        <charset val="134"/>
      </rPr>
      <t>号</t>
    </r>
  </si>
  <si>
    <t>刘永丰</t>
  </si>
  <si>
    <t>鹤府集建字(沙坪)第09030009号,总字第07279号</t>
  </si>
  <si>
    <t>440784001022JC02251</t>
  </si>
  <si>
    <t>鹤山市沙坪街道赤坎村大社村191号</t>
  </si>
  <si>
    <t>鹤集建(沙坪)字第09020160号,总字第10369号</t>
  </si>
  <si>
    <t>440784001022JC02260</t>
  </si>
  <si>
    <t>鹤山市沙坪街道赤坎村坎头村170号</t>
  </si>
  <si>
    <t>刘景强</t>
  </si>
  <si>
    <t>R168***（5）</t>
  </si>
  <si>
    <t>鹤府集建字(沙坪)第09010103号，总字第07606号</t>
  </si>
  <si>
    <t>440784001022JC02274</t>
  </si>
  <si>
    <t>鹤山市沙坪街道赤坎村坎头村179号</t>
  </si>
  <si>
    <t>郭翠琴</t>
  </si>
  <si>
    <t>鹤府集建字(沙坪)第09010108号，总字第07601号</t>
  </si>
  <si>
    <t>440784001022JC02278</t>
  </si>
  <si>
    <t>鹤山市沙坪街道赤坎村坎头村190号</t>
  </si>
  <si>
    <t>刘广根</t>
  </si>
  <si>
    <t>鹤府集建字(沙坪)第09010110号，总字第07599号</t>
  </si>
  <si>
    <t>440784001022JC02286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</si>
  <si>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98</t>
    </r>
    <r>
      <rPr>
        <sz val="11"/>
        <rFont val="宋体"/>
        <charset val="134"/>
      </rPr>
      <t>号</t>
    </r>
  </si>
  <si>
    <t>刘吉祥</t>
  </si>
  <si>
    <t>鹤府集建字(沙坪)第09030025号,总字第07295号</t>
  </si>
  <si>
    <t>440784001022JC02287</t>
  </si>
  <si>
    <t>鹤山市沙坪街道赤坎村坎头村197号</t>
  </si>
  <si>
    <t>刘栢权</t>
  </si>
  <si>
    <t>鹤府集建字(沙坪)第09010113号，总字第07596号</t>
  </si>
  <si>
    <t>440784001022JC02307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</si>
  <si>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93</t>
    </r>
    <r>
      <rPr>
        <sz val="11"/>
        <rFont val="宋体"/>
        <charset val="134"/>
      </rPr>
      <t>号</t>
    </r>
  </si>
  <si>
    <t>刘兆本</t>
  </si>
  <si>
    <t>鹤府集建字(沙坪)第09030031号,总字第07301号</t>
  </si>
  <si>
    <t>440784001022JC02309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</si>
  <si>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91</t>
    </r>
    <r>
      <rPr>
        <sz val="11"/>
        <rFont val="宋体"/>
        <charset val="134"/>
      </rPr>
      <t>号</t>
    </r>
  </si>
  <si>
    <t>李少卿</t>
  </si>
  <si>
    <t>鹤府集建字(沙坪)第09030032号，总字第07302号</t>
  </si>
  <si>
    <t>440784001022JC02310</t>
  </si>
  <si>
    <t>440784001022JC02341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</si>
  <si>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66</t>
    </r>
    <r>
      <rPr>
        <sz val="11"/>
        <rFont val="宋体"/>
        <charset val="134"/>
      </rPr>
      <t>号</t>
    </r>
  </si>
  <si>
    <t>刘劲垣</t>
  </si>
  <si>
    <t>鹤府集建字(沙坪)第09030045号，总字第07315号</t>
  </si>
  <si>
    <t>440784001022JC02354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</si>
  <si>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31</t>
    </r>
    <r>
      <rPr>
        <sz val="11"/>
        <rFont val="宋体"/>
        <charset val="134"/>
      </rPr>
      <t>号</t>
    </r>
  </si>
  <si>
    <t>刘海斌</t>
  </si>
  <si>
    <t>鹤府集建字(沙坪)第09030051号，总字第07321号</t>
  </si>
  <si>
    <t>440784001022JC02361</t>
  </si>
  <si>
    <t>鹤山市沙坪街道赤坎村坎头村220号</t>
  </si>
  <si>
    <t>刘沃均</t>
  </si>
  <si>
    <t>鹤府集建字(沙坪)第09010003号,总字第07501号</t>
  </si>
  <si>
    <t>440784001022JC02365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</si>
  <si>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36</t>
    </r>
    <r>
      <rPr>
        <sz val="11"/>
        <rFont val="宋体"/>
        <charset val="134"/>
      </rPr>
      <t>号</t>
    </r>
  </si>
  <si>
    <t>刘景虚</t>
  </si>
  <si>
    <t>鹤府集建字(沙坪)第09030054号,总字第07324号</t>
  </si>
  <si>
    <t>440784001022JC02371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</si>
  <si>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37</t>
    </r>
    <r>
      <rPr>
        <sz val="11"/>
        <rFont val="宋体"/>
        <charset val="134"/>
      </rPr>
      <t>号</t>
    </r>
  </si>
  <si>
    <t>刘普基</t>
  </si>
  <si>
    <t>鹤府集建字(坪沙)第09030055号,总字第07325号</t>
  </si>
  <si>
    <t>440784001022JC02374</t>
  </si>
  <si>
    <t>鹤府集建字(沙坪)第09030055号，总字第07325号</t>
  </si>
  <si>
    <t>440784001022JC02395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</si>
  <si>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9</t>
    </r>
    <r>
      <rPr>
        <sz val="11"/>
        <rFont val="宋体"/>
        <charset val="134"/>
      </rPr>
      <t>号</t>
    </r>
  </si>
  <si>
    <t>鹤府集建字(沙坪)第09030065号,总字第07336号</t>
  </si>
  <si>
    <t>440784001022JC02405</t>
  </si>
  <si>
    <t>鹤山市沙坪街道赤坎村坎头村208号</t>
  </si>
  <si>
    <t>刘永新</t>
  </si>
  <si>
    <t>鹤府集建字(沙坪)第09010010号,总字第07494号</t>
  </si>
  <si>
    <t>440784001022JC02407</t>
  </si>
  <si>
    <t>鹤山市沙坪街道赤坎村坎头村229号</t>
  </si>
  <si>
    <t>刘福亨</t>
  </si>
  <si>
    <t>鹤府集建字(沙坪)第09010011号,总字第07510号</t>
  </si>
  <si>
    <t>440784001022JC02417</t>
  </si>
  <si>
    <t>鹤山市沙坪街道赤坎村民委员会坎头村200号</t>
  </si>
  <si>
    <t>刘齐</t>
  </si>
  <si>
    <t>鹤府集建字(沙坪)第09010013号，总字第07508号</t>
  </si>
  <si>
    <t>440784001022JC02433</t>
  </si>
  <si>
    <t>鹤山市沙坪街道赤坎村坎头村239号</t>
  </si>
  <si>
    <t>刘柏巨</t>
  </si>
  <si>
    <t>440725********0310</t>
  </si>
  <si>
    <t>鹤府集建字(沙坪)第09010021号，总字第07512号</t>
  </si>
  <si>
    <t>440784001022JC02434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</si>
  <si>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32</t>
    </r>
    <r>
      <rPr>
        <sz val="11"/>
        <rFont val="宋体"/>
        <charset val="134"/>
      </rPr>
      <t>号</t>
    </r>
  </si>
  <si>
    <t>刘浩伦</t>
  </si>
  <si>
    <t>鹤府集建字(沙坪)第09030078号,总字第07349号</t>
  </si>
  <si>
    <t>440784001022JC02458</t>
  </si>
  <si>
    <t>鹤山市沙坪街道赤坎村坎头村32号</t>
  </si>
  <si>
    <t>刘世明</t>
  </si>
  <si>
    <t>R167***(9)</t>
  </si>
  <si>
    <t>鹤府集建字(沙坪)第09010037号，总字第07530号</t>
  </si>
  <si>
    <t>440784001022JC02474</t>
  </si>
  <si>
    <t>鹤山市沙坪街道赤坎村坎头村36号</t>
  </si>
  <si>
    <t>刘南生</t>
  </si>
  <si>
    <t>鹤府集建字(沙坪)第09010048号，总字第07541号</t>
  </si>
  <si>
    <t>440784001022JC02477</t>
  </si>
  <si>
    <t>440784001022JC02494</t>
  </si>
  <si>
    <t>鹤山市沙坪街道赤坎村坎头村77号</t>
  </si>
  <si>
    <t>鹤府集建字(沙坪)第09010055号,总字第07548号</t>
  </si>
  <si>
    <t>440784001022JC02497</t>
  </si>
  <si>
    <t>440784001022JC02531</t>
  </si>
  <si>
    <t>鹤山市沙坪街道赤坎村坎头村99号</t>
  </si>
  <si>
    <t>刘树德</t>
  </si>
  <si>
    <t>鹤府集建字(沙坪)第09010066号,总字第07642号</t>
  </si>
  <si>
    <t>440784001022JC02534</t>
  </si>
  <si>
    <t>鹤山市沙坪街道赤坎村坎头村101号</t>
  </si>
  <si>
    <t>鹤府集建字(沙坪)第09010066号，总字第07642号</t>
  </si>
  <si>
    <t>440784001022JC02537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</si>
  <si>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196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</si>
  <si>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09020144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09796</t>
    </r>
    <r>
      <rPr>
        <sz val="11"/>
        <rFont val="宋体"/>
        <charset val="134"/>
      </rPr>
      <t>号</t>
    </r>
  </si>
  <si>
    <t>440784001022JC02541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</si>
  <si>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197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</si>
  <si>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鹤集建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字第</t>
    </r>
    <r>
      <rPr>
        <sz val="11"/>
        <rFont val="宋体"/>
        <charset val="134"/>
      </rPr>
      <t>09020181</t>
    </r>
    <r>
      <rPr>
        <sz val="11"/>
        <rFont val="宋体"/>
        <charset val="134"/>
      </rPr>
      <t>号</t>
    </r>
    <r>
      <rPr>
        <sz val="11"/>
        <rFont val="宋体"/>
        <charset val="134"/>
      </rPr>
      <t>,</t>
    </r>
    <r>
      <rPr>
        <sz val="11"/>
        <rFont val="宋体"/>
        <charset val="134"/>
      </rPr>
      <t>总字第</t>
    </r>
    <r>
      <rPr>
        <sz val="11"/>
        <rFont val="宋体"/>
        <charset val="134"/>
      </rPr>
      <t>11767</t>
    </r>
    <r>
      <rPr>
        <sz val="11"/>
        <rFont val="宋体"/>
        <charset val="134"/>
      </rPr>
      <t>号</t>
    </r>
  </si>
  <si>
    <t>440784001022JC02553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</si>
  <si>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40</t>
    </r>
    <r>
      <rPr>
        <sz val="11"/>
        <rFont val="宋体"/>
        <charset val="134"/>
      </rPr>
      <t>号</t>
    </r>
  </si>
  <si>
    <t>鹤集用(沙)字第09030109号,总字第11642号</t>
  </si>
  <si>
    <t>440784001022JC02570</t>
  </si>
  <si>
    <t>冯大妹</t>
  </si>
  <si>
    <t>鹤府集建字(沙坪)第09010080号,总字第07628号</t>
  </si>
  <si>
    <t>440784001022JC02573</t>
  </si>
  <si>
    <t>刘能</t>
  </si>
  <si>
    <t>鹤府集建字(沙)第09010081号</t>
  </si>
  <si>
    <t>440784001022JC02628</t>
  </si>
  <si>
    <t>鹤山市沙坪街道赤坎村坎头村157号</t>
  </si>
  <si>
    <t>刘国安</t>
  </si>
  <si>
    <t>鹤府集建字(沙坪)第09010093号,总字第07615号</t>
  </si>
  <si>
    <t>440784001022JC02631</t>
  </si>
  <si>
    <t>鹤山市沙坪街道赤坎村坎头村159号</t>
  </si>
  <si>
    <t>鹤府集建字(沙坪)第09010095号，总字第07614号</t>
  </si>
  <si>
    <t>440784001022JC02723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</si>
  <si>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29</t>
    </r>
    <r>
      <rPr>
        <sz val="11"/>
        <rFont val="宋体"/>
        <charset val="134"/>
      </rPr>
      <t>号</t>
    </r>
  </si>
  <si>
    <t>刘良垣</t>
  </si>
  <si>
    <t>鹤集建(沙)字第09030079号，总字第07335号</t>
  </si>
  <si>
    <t>440784001022JC02736</t>
  </si>
  <si>
    <t>鹤山市沙坪街道赤坎村民委员坎头村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</si>
  <si>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09010169</t>
    </r>
    <r>
      <rPr>
        <sz val="11"/>
        <rFont val="宋体"/>
        <charset val="134"/>
      </rPr>
      <t>号，总字第</t>
    </r>
    <r>
      <rPr>
        <sz val="11"/>
        <rFont val="宋体"/>
        <charset val="134"/>
      </rPr>
      <t>09360</t>
    </r>
    <r>
      <rPr>
        <sz val="11"/>
        <rFont val="宋体"/>
        <charset val="134"/>
      </rPr>
      <t>号</t>
    </r>
  </si>
  <si>
    <t>440784001022JC02739</t>
  </si>
  <si>
    <r>
      <rPr>
        <sz val="11"/>
        <color theme="1"/>
        <rFont val="宋体"/>
        <charset val="134"/>
      </rPr>
      <t>鹤山市沙坪街道赤坎村民委员大社村</t>
    </r>
    <r>
      <rPr>
        <sz val="11"/>
        <rFont val="宋体"/>
        <charset val="134"/>
      </rPr>
      <t>3</t>
    </r>
    <r>
      <rPr>
        <sz val="11"/>
        <rFont val="宋体"/>
        <charset val="134"/>
      </rPr>
      <t>号</t>
    </r>
  </si>
  <si>
    <t>刘联发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</si>
  <si>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第09020133号,总字第09136号</t>
    </r>
  </si>
  <si>
    <t>440784001022JC02909</t>
  </si>
  <si>
    <t>鹤山市沙坪街道赤坎村坎头村169号</t>
  </si>
  <si>
    <t>鹤集用(沙)字第09010096号,总字第07613号</t>
  </si>
  <si>
    <t>440784001022JC02916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</si>
  <si>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106</t>
    </r>
    <r>
      <rPr>
        <sz val="11"/>
        <rFont val="宋体"/>
        <charset val="134"/>
      </rPr>
      <t>号</t>
    </r>
  </si>
  <si>
    <t>刘志荣</t>
  </si>
  <si>
    <t>D814***(9)</t>
  </si>
  <si>
    <t>鹤集用(沙)字第09030037号,总字第07307号</t>
  </si>
  <si>
    <t>440784001022JC05077</t>
  </si>
  <si>
    <t>刘德昌</t>
  </si>
  <si>
    <r>
      <rPr>
        <sz val="11"/>
        <color theme="1"/>
        <rFont val="宋体"/>
        <charset val="134"/>
      </rPr>
      <t>鹤府集建字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第</t>
    </r>
    <r>
      <rPr>
        <sz val="11"/>
        <rFont val="宋体"/>
        <charset val="134"/>
      </rPr>
      <t>09020132</t>
    </r>
    <r>
      <rPr>
        <sz val="11"/>
        <rFont val="宋体"/>
        <charset val="134"/>
      </rPr>
      <t>号，总字第</t>
    </r>
    <r>
      <rPr>
        <sz val="11"/>
        <rFont val="宋体"/>
        <charset val="134"/>
      </rPr>
      <t>09133</t>
    </r>
    <r>
      <rPr>
        <sz val="11"/>
        <rFont val="宋体"/>
        <charset val="134"/>
      </rPr>
      <t>号</t>
    </r>
  </si>
  <si>
    <t>440784001022JC05087</t>
  </si>
  <si>
    <t>鹤山市沙坪街道赤坎村坎头村222号</t>
  </si>
  <si>
    <t>刘齐、刘景权</t>
  </si>
  <si>
    <t>440725********1811</t>
  </si>
  <si>
    <t>鹤府集建字(沙坪)第09010014号，总字第07507号</t>
  </si>
  <si>
    <t>刘齐逝世、刘景权在</t>
  </si>
  <si>
    <t>440784001022JC05094</t>
  </si>
  <si>
    <t>鹤山市沙坪街道赤坎村坎头村79号</t>
  </si>
  <si>
    <t>刘泽棠</t>
  </si>
  <si>
    <t>鹤府集建字(沙坪)第09010143号，总字第07566号</t>
  </si>
  <si>
    <t>440784001022JC05099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</si>
  <si>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97</t>
    </r>
    <r>
      <rPr>
        <sz val="11"/>
        <rFont val="宋体"/>
        <charset val="134"/>
      </rPr>
      <t>号</t>
    </r>
  </si>
  <si>
    <t>刘文辉</t>
  </si>
  <si>
    <t>鹤府集建字(沙坪)第09030027号，总字第07297号</t>
  </si>
  <si>
    <t>440784001022JC05100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</si>
  <si>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87</t>
    </r>
    <r>
      <rPr>
        <sz val="11"/>
        <rFont val="宋体"/>
        <charset val="134"/>
      </rPr>
      <t>号</t>
    </r>
  </si>
  <si>
    <t>刘世喜</t>
  </si>
  <si>
    <r>
      <rPr>
        <sz val="11"/>
        <color theme="1"/>
        <rFont val="宋体"/>
        <charset val="134"/>
      </rPr>
      <t>鹤集建</t>
    </r>
    <r>
      <rPr>
        <sz val="11"/>
        <rFont val="宋体"/>
        <charset val="134"/>
      </rPr>
      <t>(</t>
    </r>
    <r>
      <rPr>
        <sz val="11"/>
        <rFont val="宋体"/>
        <charset val="134"/>
      </rPr>
      <t>沙</t>
    </r>
    <r>
      <rPr>
        <sz val="11"/>
        <rFont val="宋体"/>
        <charset val="134"/>
      </rPr>
      <t>)</t>
    </r>
    <r>
      <rPr>
        <sz val="11"/>
        <rFont val="宋体"/>
        <charset val="134"/>
      </rPr>
      <t>字第</t>
    </r>
    <r>
      <rPr>
        <sz val="11"/>
        <rFont val="宋体"/>
        <charset val="134"/>
      </rPr>
      <t>09030022</t>
    </r>
    <r>
      <rPr>
        <sz val="11"/>
        <rFont val="宋体"/>
        <charset val="134"/>
      </rPr>
      <t>号，</t>
    </r>
    <r>
      <rPr>
        <sz val="11"/>
        <rFont val="宋体"/>
        <charset val="134"/>
      </rPr>
      <t>07292</t>
    </r>
    <r>
      <rPr>
        <sz val="11"/>
        <rFont val="宋体"/>
        <charset val="134"/>
      </rPr>
      <t>号</t>
    </r>
  </si>
  <si>
    <t>440784001022JC05101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</si>
  <si>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86</t>
    </r>
    <r>
      <rPr>
        <sz val="11"/>
        <rFont val="宋体"/>
        <charset val="134"/>
      </rPr>
      <t>号</t>
    </r>
  </si>
  <si>
    <t>440784001022JC05108</t>
  </si>
  <si>
    <r>
      <rPr>
        <sz val="11"/>
        <color theme="1"/>
        <rFont val="宋体"/>
        <charset val="134"/>
      </rPr>
      <t>鹤山市沙坪街道赤坎村民委员会双和村</t>
    </r>
    <r>
      <rPr>
        <sz val="11"/>
        <rFont val="宋体"/>
        <charset val="134"/>
      </rPr>
      <t>17</t>
    </r>
    <r>
      <rPr>
        <sz val="11"/>
        <rFont val="宋体"/>
        <charset val="134"/>
      </rPr>
      <t>号</t>
    </r>
  </si>
  <si>
    <t>刘国荣</t>
  </si>
  <si>
    <t>鹤府集建字(沙)第09030081号，总字第08998号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</si>
</sst>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  <numFmt numFmtId="178" formatCode="yyyy/m/d;@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22"/>
      <color theme="1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6" fillId="0" borderId="0"/>
    <xf numFmtId="0" fontId="27" fillId="0" borderId="0">
      <alignment vertical="center"/>
    </xf>
    <xf numFmtId="0" fontId="26" fillId="0" borderId="0"/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76" fontId="3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176" fontId="1" fillId="0" borderId="4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177" fontId="4" fillId="0" borderId="0" xfId="0" applyNumberFormat="1" applyFont="1" applyAlignment="1">
      <alignment horizontal="right" vertical="center" wrapText="1"/>
    </xf>
    <xf numFmtId="177" fontId="4" fillId="0" borderId="4" xfId="0" applyNumberFormat="1" applyFont="1" applyBorder="1" applyAlignment="1">
      <alignment horizontal="center" vertical="center" wrapText="1"/>
    </xf>
    <xf numFmtId="178" fontId="4" fillId="0" borderId="4" xfId="0" applyNumberFormat="1" applyFont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 2 2" xfId="51"/>
    <cellStyle name="常规 6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C74"/>
  <sheetViews>
    <sheetView tabSelected="1" view="pageBreakPreview" zoomScale="85" zoomScaleNormal="115" workbookViewId="0">
      <selection activeCell="F2" sqref="F$1:F$1048576"/>
    </sheetView>
  </sheetViews>
  <sheetFormatPr defaultColWidth="9" defaultRowHeight="13.5"/>
  <cols>
    <col min="1" max="1" width="9.25" style="3" customWidth="1"/>
    <col min="2" max="2" width="21.875" style="3" customWidth="1"/>
    <col min="3" max="3" width="37.875" style="4" customWidth="1"/>
    <col min="4" max="4" width="17.625" style="3" customWidth="1"/>
    <col min="5" max="5" width="18.5" style="1" customWidth="1"/>
    <col min="6" max="6" width="12.625" style="3" customWidth="1"/>
    <col min="7" max="7" width="43.25" style="4" customWidth="1"/>
    <col min="8" max="8" width="12.625" style="5" customWidth="1"/>
    <col min="9" max="9" width="11.375" style="5" customWidth="1"/>
    <col min="10" max="10" width="11.25" style="5" customWidth="1"/>
    <col min="11" max="12" width="9.125" style="3" customWidth="1"/>
    <col min="13" max="13" width="9.125" style="5" customWidth="1"/>
    <col min="14" max="14" width="8.625" style="3" customWidth="1"/>
    <col min="15" max="15" width="15.75" style="6" customWidth="1"/>
    <col min="16" max="16" width="9.875" style="7" customWidth="1"/>
    <col min="17" max="17" width="14.625" style="7" customWidth="1"/>
    <col min="18" max="18" width="11" style="3" customWidth="1"/>
    <col min="19" max="16384" width="9" style="8"/>
  </cols>
  <sheetData>
    <row r="1" ht="47.25" customHeight="1" spans="1:16383">
      <c r="A1" s="9" t="s">
        <v>0</v>
      </c>
      <c r="B1" s="10"/>
      <c r="C1" s="10"/>
      <c r="D1" s="10"/>
      <c r="E1" s="10"/>
      <c r="F1" s="10"/>
      <c r="G1" s="11"/>
      <c r="H1" s="12"/>
      <c r="I1" s="12"/>
      <c r="J1" s="12"/>
      <c r="K1" s="10"/>
      <c r="L1" s="10"/>
      <c r="M1" s="12"/>
      <c r="N1" s="10"/>
      <c r="O1" s="23"/>
      <c r="P1" s="10"/>
      <c r="Q1" s="10"/>
      <c r="R1" s="29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</row>
    <row r="2" s="1" customFormat="1" ht="30" customHeight="1" spans="1:18">
      <c r="A2" s="13"/>
      <c r="B2" s="14"/>
      <c r="C2" s="15"/>
      <c r="D2" s="14"/>
      <c r="E2" s="14"/>
      <c r="F2" s="14"/>
      <c r="G2" s="15"/>
      <c r="H2" s="16" t="s">
        <v>1</v>
      </c>
      <c r="I2" s="24"/>
      <c r="J2" s="24"/>
      <c r="K2" s="24"/>
      <c r="L2" s="24"/>
      <c r="M2" s="24"/>
      <c r="N2" s="24"/>
      <c r="O2" s="25"/>
      <c r="P2" s="24"/>
      <c r="Q2" s="24"/>
      <c r="R2" s="30"/>
    </row>
    <row r="3" s="1" customFormat="1" ht="33.75" customHeight="1" spans="1:18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8" t="s">
        <v>9</v>
      </c>
      <c r="I3" s="18" t="s">
        <v>10</v>
      </c>
      <c r="J3" s="18" t="s">
        <v>11</v>
      </c>
      <c r="K3" s="17" t="s">
        <v>12</v>
      </c>
      <c r="L3" s="17" t="s">
        <v>13</v>
      </c>
      <c r="M3" s="18" t="s">
        <v>14</v>
      </c>
      <c r="N3" s="18" t="s">
        <v>15</v>
      </c>
      <c r="O3" s="26" t="s">
        <v>16</v>
      </c>
      <c r="P3" s="27" t="s">
        <v>17</v>
      </c>
      <c r="Q3" s="17" t="s">
        <v>18</v>
      </c>
      <c r="R3" s="17" t="s">
        <v>19</v>
      </c>
    </row>
    <row r="4" s="2" customFormat="1" ht="33.95" customHeight="1" spans="1:18">
      <c r="A4" s="19">
        <f>ROW()-3</f>
        <v>1</v>
      </c>
      <c r="B4" s="20" t="s">
        <v>20</v>
      </c>
      <c r="C4" s="21" t="s">
        <v>21</v>
      </c>
      <c r="D4" s="20" t="s">
        <v>22</v>
      </c>
      <c r="E4" s="20"/>
      <c r="F4" s="20"/>
      <c r="G4" s="21" t="s">
        <v>23</v>
      </c>
      <c r="H4" s="22">
        <v>67.89</v>
      </c>
      <c r="I4" s="22">
        <v>67.9</v>
      </c>
      <c r="J4" s="22">
        <v>123.1</v>
      </c>
      <c r="K4" s="20" t="s">
        <v>24</v>
      </c>
      <c r="L4" s="20">
        <v>2</v>
      </c>
      <c r="M4" s="22">
        <v>123.1</v>
      </c>
      <c r="N4" s="20">
        <v>65.72</v>
      </c>
      <c r="O4" s="28">
        <v>32462</v>
      </c>
      <c r="P4" s="20"/>
      <c r="Q4" s="20" t="s">
        <v>25</v>
      </c>
      <c r="R4" s="31"/>
    </row>
    <row r="5" s="2" customFormat="1" ht="33.95" customHeight="1" spans="1:18">
      <c r="A5" s="19">
        <f>ROW()-3</f>
        <v>2</v>
      </c>
      <c r="B5" s="20" t="s">
        <v>26</v>
      </c>
      <c r="C5" s="21" t="s">
        <v>27</v>
      </c>
      <c r="D5" s="20" t="s">
        <v>28</v>
      </c>
      <c r="E5" s="20" t="s">
        <v>29</v>
      </c>
      <c r="F5" s="20"/>
      <c r="G5" s="21" t="s">
        <v>30</v>
      </c>
      <c r="H5" s="20">
        <v>37.5</v>
      </c>
      <c r="I5" s="20">
        <v>37.88</v>
      </c>
      <c r="J5" s="20">
        <v>77.06</v>
      </c>
      <c r="K5" s="20" t="s">
        <v>24</v>
      </c>
      <c r="L5" s="20">
        <v>2</v>
      </c>
      <c r="M5" s="20">
        <v>77.06</v>
      </c>
      <c r="N5" s="20">
        <v>37.88</v>
      </c>
      <c r="O5" s="28">
        <v>32467</v>
      </c>
      <c r="P5" s="20"/>
      <c r="Q5" s="20" t="s">
        <v>31</v>
      </c>
      <c r="R5" s="31"/>
    </row>
    <row r="6" s="2" customFormat="1" ht="33.95" customHeight="1" spans="1:18">
      <c r="A6" s="19">
        <f t="shared" ref="A6:A15" si="0">ROW()-3</f>
        <v>3</v>
      </c>
      <c r="B6" s="20" t="s">
        <v>32</v>
      </c>
      <c r="C6" s="21" t="s">
        <v>33</v>
      </c>
      <c r="D6" s="20" t="s">
        <v>34</v>
      </c>
      <c r="E6" s="20"/>
      <c r="F6" s="20"/>
      <c r="G6" s="21" t="s">
        <v>35</v>
      </c>
      <c r="H6" s="22">
        <v>31.9</v>
      </c>
      <c r="I6" s="22">
        <v>31.9</v>
      </c>
      <c r="J6" s="22">
        <v>24.43</v>
      </c>
      <c r="K6" s="20" t="s">
        <v>36</v>
      </c>
      <c r="L6" s="20">
        <v>1</v>
      </c>
      <c r="M6" s="22">
        <v>24.43</v>
      </c>
      <c r="N6" s="20">
        <v>24.44</v>
      </c>
      <c r="O6" s="28">
        <v>32462</v>
      </c>
      <c r="P6" s="20"/>
      <c r="Q6" s="20" t="s">
        <v>25</v>
      </c>
      <c r="R6" s="31"/>
    </row>
    <row r="7" s="2" customFormat="1" ht="33.95" customHeight="1" spans="1:18">
      <c r="A7" s="19">
        <f t="shared" si="0"/>
        <v>4</v>
      </c>
      <c r="B7" s="20" t="s">
        <v>37</v>
      </c>
      <c r="C7" s="21" t="s">
        <v>38</v>
      </c>
      <c r="D7" s="20" t="s">
        <v>34</v>
      </c>
      <c r="E7" s="20"/>
      <c r="F7" s="20"/>
      <c r="G7" s="21" t="s">
        <v>35</v>
      </c>
      <c r="H7" s="22">
        <v>58.3</v>
      </c>
      <c r="I7" s="22">
        <v>59.67</v>
      </c>
      <c r="J7" s="22">
        <v>133.15</v>
      </c>
      <c r="K7" s="20" t="s">
        <v>24</v>
      </c>
      <c r="L7" s="20">
        <v>3</v>
      </c>
      <c r="M7" s="22">
        <v>133.15</v>
      </c>
      <c r="N7" s="20">
        <v>55.61</v>
      </c>
      <c r="O7" s="28">
        <v>32462</v>
      </c>
      <c r="P7" s="20"/>
      <c r="Q7" s="20" t="s">
        <v>25</v>
      </c>
      <c r="R7" s="31"/>
    </row>
    <row r="8" s="2" customFormat="1" ht="33.95" customHeight="1" spans="1:18">
      <c r="A8" s="19">
        <f t="shared" si="0"/>
        <v>5</v>
      </c>
      <c r="B8" s="20" t="s">
        <v>39</v>
      </c>
      <c r="C8" s="21" t="s">
        <v>40</v>
      </c>
      <c r="D8" s="20" t="s">
        <v>34</v>
      </c>
      <c r="E8" s="20"/>
      <c r="F8" s="20"/>
      <c r="G8" s="21" t="s">
        <v>35</v>
      </c>
      <c r="H8" s="22">
        <v>29.1</v>
      </c>
      <c r="I8" s="22">
        <v>29.74</v>
      </c>
      <c r="J8" s="22">
        <v>59.44</v>
      </c>
      <c r="K8" s="20" t="s">
        <v>24</v>
      </c>
      <c r="L8" s="20">
        <v>2</v>
      </c>
      <c r="M8" s="22">
        <v>59.44</v>
      </c>
      <c r="N8" s="20">
        <v>29.74</v>
      </c>
      <c r="O8" s="28">
        <v>32462</v>
      </c>
      <c r="P8" s="20"/>
      <c r="Q8" s="20" t="s">
        <v>25</v>
      </c>
      <c r="R8" s="31"/>
    </row>
    <row r="9" s="2" customFormat="1" ht="33.95" customHeight="1" spans="1:18">
      <c r="A9" s="19">
        <f t="shared" si="0"/>
        <v>6</v>
      </c>
      <c r="B9" s="20" t="s">
        <v>41</v>
      </c>
      <c r="C9" s="21" t="s">
        <v>42</v>
      </c>
      <c r="D9" s="20" t="s">
        <v>43</v>
      </c>
      <c r="E9" s="20"/>
      <c r="F9" s="20"/>
      <c r="G9" s="21" t="s">
        <v>44</v>
      </c>
      <c r="H9" s="22">
        <v>24</v>
      </c>
      <c r="I9" s="22">
        <v>35.52</v>
      </c>
      <c r="J9" s="22">
        <v>71.02</v>
      </c>
      <c r="K9" s="20" t="s">
        <v>36</v>
      </c>
      <c r="L9" s="20">
        <v>2</v>
      </c>
      <c r="M9" s="22">
        <v>71.02</v>
      </c>
      <c r="N9" s="20">
        <v>35.52</v>
      </c>
      <c r="O9" s="28">
        <v>32462</v>
      </c>
      <c r="P9" s="20"/>
      <c r="Q9" s="20" t="s">
        <v>25</v>
      </c>
      <c r="R9" s="31"/>
    </row>
    <row r="10" s="2" customFormat="1" ht="33.95" customHeight="1" spans="1:18">
      <c r="A10" s="19">
        <f t="shared" si="0"/>
        <v>7</v>
      </c>
      <c r="B10" s="20" t="s">
        <v>45</v>
      </c>
      <c r="C10" s="21" t="s">
        <v>46</v>
      </c>
      <c r="D10" s="20" t="s">
        <v>47</v>
      </c>
      <c r="E10" s="20"/>
      <c r="F10" s="20"/>
      <c r="G10" s="21" t="s">
        <v>48</v>
      </c>
      <c r="H10" s="22">
        <v>27</v>
      </c>
      <c r="I10" s="22">
        <v>27.83</v>
      </c>
      <c r="J10" s="22">
        <v>27.82</v>
      </c>
      <c r="K10" s="20" t="s">
        <v>36</v>
      </c>
      <c r="L10" s="20">
        <v>1</v>
      </c>
      <c r="M10" s="22">
        <v>27.82</v>
      </c>
      <c r="N10" s="20">
        <v>27.83</v>
      </c>
      <c r="O10" s="28">
        <v>32462</v>
      </c>
      <c r="P10" s="20"/>
      <c r="Q10" s="20" t="s">
        <v>25</v>
      </c>
      <c r="R10" s="31"/>
    </row>
    <row r="11" s="2" customFormat="1" ht="33.95" customHeight="1" spans="1:18">
      <c r="A11" s="19">
        <f t="shared" si="0"/>
        <v>8</v>
      </c>
      <c r="B11" s="20" t="s">
        <v>49</v>
      </c>
      <c r="C11" s="21" t="s">
        <v>50</v>
      </c>
      <c r="D11" s="20" t="s">
        <v>51</v>
      </c>
      <c r="E11" s="20"/>
      <c r="F11" s="20"/>
      <c r="G11" s="21" t="s">
        <v>52</v>
      </c>
      <c r="H11" s="22">
        <v>43.2</v>
      </c>
      <c r="I11" s="22">
        <v>47.04</v>
      </c>
      <c r="J11" s="22">
        <v>135.38</v>
      </c>
      <c r="K11" s="20" t="s">
        <v>53</v>
      </c>
      <c r="L11" s="20">
        <v>3</v>
      </c>
      <c r="M11" s="22">
        <v>135.38</v>
      </c>
      <c r="N11" s="20">
        <v>47.04</v>
      </c>
      <c r="O11" s="28">
        <v>32462</v>
      </c>
      <c r="P11" s="20"/>
      <c r="Q11" s="20" t="s">
        <v>25</v>
      </c>
      <c r="R11" s="31"/>
    </row>
    <row r="12" s="2" customFormat="1" ht="33.95" customHeight="1" spans="1:18">
      <c r="A12" s="19">
        <f t="shared" si="0"/>
        <v>9</v>
      </c>
      <c r="B12" s="20" t="s">
        <v>54</v>
      </c>
      <c r="C12" s="21" t="s">
        <v>55</v>
      </c>
      <c r="D12" s="20" t="s">
        <v>56</v>
      </c>
      <c r="E12" s="20"/>
      <c r="F12" s="20"/>
      <c r="G12" s="21" t="s">
        <v>57</v>
      </c>
      <c r="H12" s="22">
        <v>60.7</v>
      </c>
      <c r="I12" s="22">
        <v>62.65</v>
      </c>
      <c r="J12" s="22">
        <v>47.94</v>
      </c>
      <c r="K12" s="20" t="s">
        <v>36</v>
      </c>
      <c r="L12" s="20">
        <v>1</v>
      </c>
      <c r="M12" s="22">
        <v>47.94</v>
      </c>
      <c r="N12" s="20">
        <v>47.96</v>
      </c>
      <c r="O12" s="28">
        <v>32462</v>
      </c>
      <c r="P12" s="20"/>
      <c r="Q12" s="20" t="s">
        <v>25</v>
      </c>
      <c r="R12" s="31"/>
    </row>
    <row r="13" s="2" customFormat="1" ht="33.95" customHeight="1" spans="1:18">
      <c r="A13" s="19">
        <f t="shared" si="0"/>
        <v>10</v>
      </c>
      <c r="B13" s="20" t="s">
        <v>58</v>
      </c>
      <c r="C13" s="21" t="s">
        <v>59</v>
      </c>
      <c r="D13" s="20" t="s">
        <v>60</v>
      </c>
      <c r="E13" s="20"/>
      <c r="F13" s="20"/>
      <c r="G13" s="21" t="s">
        <v>61</v>
      </c>
      <c r="H13" s="22">
        <v>35.7</v>
      </c>
      <c r="I13" s="22">
        <v>35.7</v>
      </c>
      <c r="J13" s="22">
        <v>61.65</v>
      </c>
      <c r="K13" s="20" t="s">
        <v>36</v>
      </c>
      <c r="L13" s="20">
        <v>2</v>
      </c>
      <c r="M13" s="22">
        <v>61.65</v>
      </c>
      <c r="N13" s="20">
        <v>35.22</v>
      </c>
      <c r="O13" s="28">
        <v>32462</v>
      </c>
      <c r="P13" s="20"/>
      <c r="Q13" s="20" t="s">
        <v>25</v>
      </c>
      <c r="R13" s="31"/>
    </row>
    <row r="14" s="2" customFormat="1" ht="33.95" customHeight="1" spans="1:18">
      <c r="A14" s="19">
        <f t="shared" si="0"/>
        <v>11</v>
      </c>
      <c r="B14" s="20" t="s">
        <v>62</v>
      </c>
      <c r="C14" s="21" t="s">
        <v>63</v>
      </c>
      <c r="D14" s="20" t="s">
        <v>64</v>
      </c>
      <c r="E14" s="20"/>
      <c r="F14" s="20"/>
      <c r="G14" s="21" t="s">
        <v>65</v>
      </c>
      <c r="H14" s="22">
        <v>83</v>
      </c>
      <c r="I14" s="22">
        <v>83.52</v>
      </c>
      <c r="J14" s="22">
        <v>93.35</v>
      </c>
      <c r="K14" s="20" t="s">
        <v>36</v>
      </c>
      <c r="L14" s="20">
        <v>2</v>
      </c>
      <c r="M14" s="22">
        <v>93.35</v>
      </c>
      <c r="N14" s="20">
        <v>78.11</v>
      </c>
      <c r="O14" s="28">
        <v>32462</v>
      </c>
      <c r="P14" s="20"/>
      <c r="Q14" s="20" t="s">
        <v>25</v>
      </c>
      <c r="R14" s="31"/>
    </row>
    <row r="15" s="2" customFormat="1" ht="33.95" customHeight="1" spans="1:18">
      <c r="A15" s="19">
        <f t="shared" si="0"/>
        <v>12</v>
      </c>
      <c r="B15" s="20" t="s">
        <v>66</v>
      </c>
      <c r="C15" s="21" t="s">
        <v>67</v>
      </c>
      <c r="D15" s="20" t="s">
        <v>64</v>
      </c>
      <c r="E15" s="20"/>
      <c r="F15" s="20"/>
      <c r="G15" s="21" t="s">
        <v>65</v>
      </c>
      <c r="H15" s="22">
        <v>12</v>
      </c>
      <c r="I15" s="22">
        <v>12</v>
      </c>
      <c r="J15" s="22">
        <v>11.41</v>
      </c>
      <c r="K15" s="20" t="s">
        <v>24</v>
      </c>
      <c r="L15" s="20">
        <v>1</v>
      </c>
      <c r="M15" s="22">
        <v>11.41</v>
      </c>
      <c r="N15" s="20">
        <v>11.41</v>
      </c>
      <c r="O15" s="28">
        <v>32462</v>
      </c>
      <c r="P15" s="20"/>
      <c r="Q15" s="20" t="s">
        <v>25</v>
      </c>
      <c r="R15" s="31"/>
    </row>
    <row r="16" s="2" customFormat="1" ht="33.95" customHeight="1" spans="1:18">
      <c r="A16" s="19">
        <f t="shared" ref="A16:A25" si="1">ROW()-3</f>
        <v>13</v>
      </c>
      <c r="B16" s="20" t="s">
        <v>68</v>
      </c>
      <c r="C16" s="21" t="s">
        <v>69</v>
      </c>
      <c r="D16" s="20" t="s">
        <v>70</v>
      </c>
      <c r="E16" s="20"/>
      <c r="F16" s="20"/>
      <c r="G16" s="21" t="s">
        <v>71</v>
      </c>
      <c r="H16" s="22">
        <v>42.4</v>
      </c>
      <c r="I16" s="22">
        <v>42.41</v>
      </c>
      <c r="J16" s="22">
        <v>70.26</v>
      </c>
      <c r="K16" s="20" t="s">
        <v>36</v>
      </c>
      <c r="L16" s="20">
        <v>2</v>
      </c>
      <c r="M16" s="22">
        <v>70.26</v>
      </c>
      <c r="N16" s="20">
        <v>41.66</v>
      </c>
      <c r="O16" s="28">
        <v>32462</v>
      </c>
      <c r="P16" s="20"/>
      <c r="Q16" s="20" t="s">
        <v>25</v>
      </c>
      <c r="R16" s="31"/>
    </row>
    <row r="17" s="2" customFormat="1" ht="33.95" customHeight="1" spans="1:18">
      <c r="A17" s="19">
        <f t="shared" si="1"/>
        <v>14</v>
      </c>
      <c r="B17" s="20" t="s">
        <v>72</v>
      </c>
      <c r="C17" s="21" t="s">
        <v>73</v>
      </c>
      <c r="D17" s="20" t="s">
        <v>74</v>
      </c>
      <c r="E17" s="20"/>
      <c r="F17" s="20"/>
      <c r="G17" s="21" t="s">
        <v>75</v>
      </c>
      <c r="H17" s="22">
        <v>28.9</v>
      </c>
      <c r="I17" s="22">
        <v>55.17</v>
      </c>
      <c r="J17" s="22">
        <v>110.32</v>
      </c>
      <c r="K17" s="20" t="s">
        <v>36</v>
      </c>
      <c r="L17" s="20">
        <v>2</v>
      </c>
      <c r="M17" s="22">
        <v>110.32</v>
      </c>
      <c r="N17" s="20">
        <v>55.17</v>
      </c>
      <c r="O17" s="28">
        <v>32462</v>
      </c>
      <c r="P17" s="20"/>
      <c r="Q17" s="20" t="s">
        <v>25</v>
      </c>
      <c r="R17" s="31"/>
    </row>
    <row r="18" s="2" customFormat="1" ht="33.95" customHeight="1" spans="1:18">
      <c r="A18" s="19">
        <f t="shared" si="1"/>
        <v>15</v>
      </c>
      <c r="B18" s="20" t="s">
        <v>76</v>
      </c>
      <c r="C18" s="21" t="s">
        <v>77</v>
      </c>
      <c r="D18" s="20" t="s">
        <v>74</v>
      </c>
      <c r="E18" s="20"/>
      <c r="F18" s="20"/>
      <c r="G18" s="21" t="s">
        <v>78</v>
      </c>
      <c r="H18" s="22">
        <v>44.3</v>
      </c>
      <c r="I18" s="22">
        <v>44.32</v>
      </c>
      <c r="J18" s="22">
        <v>71.69</v>
      </c>
      <c r="K18" s="20" t="s">
        <v>24</v>
      </c>
      <c r="L18" s="20">
        <v>2</v>
      </c>
      <c r="M18" s="22">
        <v>71.69</v>
      </c>
      <c r="N18" s="20">
        <v>43.91</v>
      </c>
      <c r="O18" s="28">
        <v>32462</v>
      </c>
      <c r="P18" s="20"/>
      <c r="Q18" s="20" t="s">
        <v>25</v>
      </c>
      <c r="R18" s="31"/>
    </row>
    <row r="19" s="2" customFormat="1" ht="33.95" customHeight="1" spans="1:18">
      <c r="A19" s="19">
        <f t="shared" si="1"/>
        <v>16</v>
      </c>
      <c r="B19" s="20" t="s">
        <v>79</v>
      </c>
      <c r="C19" s="21" t="s">
        <v>80</v>
      </c>
      <c r="D19" s="20" t="s">
        <v>81</v>
      </c>
      <c r="E19" s="20"/>
      <c r="F19" s="20"/>
      <c r="G19" s="21" t="s">
        <v>82</v>
      </c>
      <c r="H19" s="22">
        <v>100.7</v>
      </c>
      <c r="I19" s="22">
        <v>100.7</v>
      </c>
      <c r="J19" s="22">
        <v>151.47</v>
      </c>
      <c r="K19" s="20" t="s">
        <v>53</v>
      </c>
      <c r="L19" s="20">
        <v>3</v>
      </c>
      <c r="M19" s="22">
        <v>151.47</v>
      </c>
      <c r="N19" s="20">
        <v>70.03</v>
      </c>
      <c r="O19" s="28">
        <v>32462</v>
      </c>
      <c r="P19" s="20"/>
      <c r="Q19" s="20" t="s">
        <v>25</v>
      </c>
      <c r="R19" s="31"/>
    </row>
    <row r="20" s="2" customFormat="1" ht="33.95" customHeight="1" spans="1:18">
      <c r="A20" s="19">
        <f t="shared" si="1"/>
        <v>17</v>
      </c>
      <c r="B20" s="20" t="s">
        <v>83</v>
      </c>
      <c r="C20" s="21" t="s">
        <v>84</v>
      </c>
      <c r="D20" s="20" t="s">
        <v>85</v>
      </c>
      <c r="E20" s="20"/>
      <c r="F20" s="20"/>
      <c r="G20" s="21" t="s">
        <v>86</v>
      </c>
      <c r="H20" s="22">
        <v>32.1</v>
      </c>
      <c r="I20" s="22">
        <v>33.63</v>
      </c>
      <c r="J20" s="22">
        <v>63.58</v>
      </c>
      <c r="K20" s="20" t="s">
        <v>24</v>
      </c>
      <c r="L20" s="20">
        <v>2</v>
      </c>
      <c r="M20" s="22">
        <v>63.58</v>
      </c>
      <c r="N20" s="20">
        <v>33.63</v>
      </c>
      <c r="O20" s="28">
        <v>32462</v>
      </c>
      <c r="P20" s="20"/>
      <c r="Q20" s="20" t="s">
        <v>25</v>
      </c>
      <c r="R20" s="31"/>
    </row>
    <row r="21" s="2" customFormat="1" ht="33.95" customHeight="1" spans="1:18">
      <c r="A21" s="19">
        <f t="shared" si="1"/>
        <v>18</v>
      </c>
      <c r="B21" s="20" t="s">
        <v>87</v>
      </c>
      <c r="C21" s="21" t="s">
        <v>33</v>
      </c>
      <c r="D21" s="20" t="s">
        <v>88</v>
      </c>
      <c r="E21" s="20"/>
      <c r="F21" s="20"/>
      <c r="G21" s="21" t="s">
        <v>89</v>
      </c>
      <c r="H21" s="22">
        <v>36.5</v>
      </c>
      <c r="I21" s="22">
        <v>36.5</v>
      </c>
      <c r="J21" s="22">
        <v>26.81</v>
      </c>
      <c r="K21" s="20" t="s">
        <v>36</v>
      </c>
      <c r="L21" s="20">
        <v>1</v>
      </c>
      <c r="M21" s="22">
        <v>26.81</v>
      </c>
      <c r="N21" s="20">
        <v>26.81</v>
      </c>
      <c r="O21" s="28">
        <v>32462</v>
      </c>
      <c r="P21" s="20"/>
      <c r="Q21" s="20" t="s">
        <v>25</v>
      </c>
      <c r="R21" s="31"/>
    </row>
    <row r="22" s="2" customFormat="1" ht="33.95" customHeight="1" spans="1:18">
      <c r="A22" s="19">
        <f t="shared" si="1"/>
        <v>19</v>
      </c>
      <c r="B22" s="20" t="s">
        <v>90</v>
      </c>
      <c r="C22" s="21" t="s">
        <v>91</v>
      </c>
      <c r="D22" s="20" t="s">
        <v>92</v>
      </c>
      <c r="E22" s="20"/>
      <c r="F22" s="20"/>
      <c r="G22" s="21" t="s">
        <v>93</v>
      </c>
      <c r="H22" s="22">
        <v>77</v>
      </c>
      <c r="I22" s="22">
        <v>77.67</v>
      </c>
      <c r="J22" s="22">
        <v>197.03</v>
      </c>
      <c r="K22" s="20" t="s">
        <v>24</v>
      </c>
      <c r="L22" s="20">
        <v>3</v>
      </c>
      <c r="M22" s="22">
        <v>197.03</v>
      </c>
      <c r="N22" s="20">
        <v>71.41</v>
      </c>
      <c r="O22" s="28">
        <v>32462</v>
      </c>
      <c r="P22" s="20"/>
      <c r="Q22" s="20" t="s">
        <v>25</v>
      </c>
      <c r="R22" s="31"/>
    </row>
    <row r="23" s="2" customFormat="1" ht="33.95" customHeight="1" spans="1:18">
      <c r="A23" s="19">
        <f t="shared" si="1"/>
        <v>20</v>
      </c>
      <c r="B23" s="20" t="s">
        <v>94</v>
      </c>
      <c r="C23" s="21" t="s">
        <v>95</v>
      </c>
      <c r="D23" s="20" t="s">
        <v>96</v>
      </c>
      <c r="E23" s="20" t="s">
        <v>97</v>
      </c>
      <c r="F23" s="20">
        <v>8821088</v>
      </c>
      <c r="G23" s="21" t="s">
        <v>98</v>
      </c>
      <c r="H23" s="20">
        <v>25.42</v>
      </c>
      <c r="I23" s="20">
        <v>29.14</v>
      </c>
      <c r="J23" s="20">
        <v>93.88</v>
      </c>
      <c r="K23" s="20" t="s">
        <v>53</v>
      </c>
      <c r="L23" s="20">
        <v>3</v>
      </c>
      <c r="M23" s="20">
        <v>93.88</v>
      </c>
      <c r="N23" s="20">
        <v>29.14</v>
      </c>
      <c r="O23" s="28">
        <v>34402</v>
      </c>
      <c r="P23" s="20"/>
      <c r="Q23" s="20" t="s">
        <v>31</v>
      </c>
      <c r="R23" s="31"/>
    </row>
    <row r="24" s="2" customFormat="1" ht="33.95" customHeight="1" spans="1:18">
      <c r="A24" s="19">
        <f t="shared" si="1"/>
        <v>21</v>
      </c>
      <c r="B24" s="20" t="s">
        <v>99</v>
      </c>
      <c r="C24" s="21" t="s">
        <v>100</v>
      </c>
      <c r="D24" s="20" t="s">
        <v>101</v>
      </c>
      <c r="E24" s="20"/>
      <c r="F24" s="20"/>
      <c r="G24" s="21" t="s">
        <v>102</v>
      </c>
      <c r="H24" s="22">
        <v>21.33</v>
      </c>
      <c r="I24" s="22">
        <v>21.34</v>
      </c>
      <c r="J24" s="22">
        <v>21.29</v>
      </c>
      <c r="K24" s="20" t="s">
        <v>24</v>
      </c>
      <c r="L24" s="20">
        <v>1</v>
      </c>
      <c r="M24" s="22">
        <v>21.29</v>
      </c>
      <c r="N24" s="20">
        <v>21.29</v>
      </c>
      <c r="O24" s="28">
        <v>34402</v>
      </c>
      <c r="P24" s="20"/>
      <c r="Q24" s="20" t="s">
        <v>25</v>
      </c>
      <c r="R24" s="31"/>
    </row>
    <row r="25" s="2" customFormat="1" ht="33.95" customHeight="1" spans="1:18">
      <c r="A25" s="19">
        <f t="shared" si="1"/>
        <v>22</v>
      </c>
      <c r="B25" s="20" t="s">
        <v>103</v>
      </c>
      <c r="C25" s="21" t="s">
        <v>33</v>
      </c>
      <c r="D25" s="20" t="s">
        <v>104</v>
      </c>
      <c r="E25" s="20"/>
      <c r="F25" s="20"/>
      <c r="G25" s="21" t="s">
        <v>105</v>
      </c>
      <c r="H25" s="22">
        <v>16.34</v>
      </c>
      <c r="I25" s="22">
        <v>88.36</v>
      </c>
      <c r="J25" s="22">
        <v>241.77</v>
      </c>
      <c r="K25" s="20" t="s">
        <v>53</v>
      </c>
      <c r="L25" s="20">
        <v>3</v>
      </c>
      <c r="M25" s="22">
        <v>241.77</v>
      </c>
      <c r="N25" s="20">
        <v>88.32</v>
      </c>
      <c r="O25" s="28">
        <v>34402</v>
      </c>
      <c r="P25" s="20"/>
      <c r="Q25" s="20" t="s">
        <v>25</v>
      </c>
      <c r="R25" s="31"/>
    </row>
    <row r="26" s="2" customFormat="1" ht="33.95" customHeight="1" spans="1:18">
      <c r="A26" s="19">
        <f t="shared" ref="A26:A35" si="2">ROW()-3</f>
        <v>23</v>
      </c>
      <c r="B26" s="20" t="s">
        <v>106</v>
      </c>
      <c r="C26" s="21" t="s">
        <v>107</v>
      </c>
      <c r="D26" s="20" t="s">
        <v>108</v>
      </c>
      <c r="E26" s="20"/>
      <c r="F26" s="20"/>
      <c r="G26" s="21" t="s">
        <v>109</v>
      </c>
      <c r="H26" s="22">
        <v>23.8</v>
      </c>
      <c r="I26" s="22">
        <v>23.8</v>
      </c>
      <c r="J26" s="22">
        <v>23.75</v>
      </c>
      <c r="K26" s="20" t="s">
        <v>36</v>
      </c>
      <c r="L26" s="20">
        <v>1</v>
      </c>
      <c r="M26" s="22">
        <v>23.75</v>
      </c>
      <c r="N26" s="20">
        <v>23.75</v>
      </c>
      <c r="O26" s="28">
        <v>32462</v>
      </c>
      <c r="P26" s="20"/>
      <c r="Q26" s="20" t="s">
        <v>25</v>
      </c>
      <c r="R26" s="31"/>
    </row>
    <row r="27" s="2" customFormat="1" ht="33.95" customHeight="1" spans="1:18">
      <c r="A27" s="19">
        <f t="shared" si="2"/>
        <v>24</v>
      </c>
      <c r="B27" s="20" t="s">
        <v>110</v>
      </c>
      <c r="C27" s="21" t="s">
        <v>111</v>
      </c>
      <c r="D27" s="20" t="s">
        <v>112</v>
      </c>
      <c r="E27" s="20"/>
      <c r="F27" s="20"/>
      <c r="G27" s="21" t="s">
        <v>113</v>
      </c>
      <c r="H27" s="22">
        <v>42</v>
      </c>
      <c r="I27" s="22">
        <v>32.9</v>
      </c>
      <c r="J27" s="22">
        <v>65.8</v>
      </c>
      <c r="K27" s="20" t="s">
        <v>36</v>
      </c>
      <c r="L27" s="20">
        <v>2</v>
      </c>
      <c r="M27" s="22">
        <v>65.8</v>
      </c>
      <c r="N27" s="20">
        <v>32.9</v>
      </c>
      <c r="O27" s="28">
        <v>32462</v>
      </c>
      <c r="P27" s="20"/>
      <c r="Q27" s="20" t="s">
        <v>25</v>
      </c>
      <c r="R27" s="31"/>
    </row>
    <row r="28" s="2" customFormat="1" ht="33.95" customHeight="1" spans="1:18">
      <c r="A28" s="19">
        <f t="shared" si="2"/>
        <v>25</v>
      </c>
      <c r="B28" s="20" t="s">
        <v>114</v>
      </c>
      <c r="C28" s="21" t="s">
        <v>115</v>
      </c>
      <c r="D28" s="20" t="s">
        <v>34</v>
      </c>
      <c r="E28" s="20"/>
      <c r="F28" s="20"/>
      <c r="G28" s="21" t="s">
        <v>116</v>
      </c>
      <c r="H28" s="22">
        <v>72</v>
      </c>
      <c r="I28" s="22">
        <v>72</v>
      </c>
      <c r="J28" s="22">
        <v>39.74</v>
      </c>
      <c r="K28" s="20" t="s">
        <v>24</v>
      </c>
      <c r="L28" s="20">
        <v>1</v>
      </c>
      <c r="M28" s="22">
        <v>39.74</v>
      </c>
      <c r="N28" s="20">
        <v>39.75</v>
      </c>
      <c r="O28" s="28">
        <v>32466</v>
      </c>
      <c r="P28" s="20"/>
      <c r="Q28" s="20" t="s">
        <v>25</v>
      </c>
      <c r="R28" s="31"/>
    </row>
    <row r="29" s="2" customFormat="1" ht="33.95" customHeight="1" spans="1:18">
      <c r="A29" s="19">
        <f t="shared" si="2"/>
        <v>26</v>
      </c>
      <c r="B29" s="20" t="s">
        <v>117</v>
      </c>
      <c r="C29" s="21" t="s">
        <v>118</v>
      </c>
      <c r="D29" s="20" t="s">
        <v>119</v>
      </c>
      <c r="E29" s="20" t="s">
        <v>120</v>
      </c>
      <c r="F29" s="20"/>
      <c r="G29" s="21" t="s">
        <v>121</v>
      </c>
      <c r="H29" s="20">
        <v>54.5</v>
      </c>
      <c r="I29" s="20">
        <v>54.65</v>
      </c>
      <c r="J29" s="20">
        <v>156.95</v>
      </c>
      <c r="K29" s="20" t="s">
        <v>53</v>
      </c>
      <c r="L29" s="20">
        <v>3</v>
      </c>
      <c r="M29" s="20">
        <v>156.95</v>
      </c>
      <c r="N29" s="20">
        <v>54.65</v>
      </c>
      <c r="O29" s="28">
        <v>32462</v>
      </c>
      <c r="P29" s="20"/>
      <c r="Q29" s="20" t="s">
        <v>31</v>
      </c>
      <c r="R29" s="31"/>
    </row>
    <row r="30" s="2" customFormat="1" ht="33.95" customHeight="1" spans="1:18">
      <c r="A30" s="19">
        <f t="shared" si="2"/>
        <v>27</v>
      </c>
      <c r="B30" s="20" t="s">
        <v>122</v>
      </c>
      <c r="C30" s="21" t="s">
        <v>123</v>
      </c>
      <c r="D30" s="20" t="s">
        <v>124</v>
      </c>
      <c r="E30" s="20"/>
      <c r="F30" s="20"/>
      <c r="G30" s="21" t="s">
        <v>125</v>
      </c>
      <c r="H30" s="22">
        <v>19.2</v>
      </c>
      <c r="I30" s="22">
        <v>20.98</v>
      </c>
      <c r="J30" s="22">
        <v>20.97</v>
      </c>
      <c r="K30" s="20" t="s">
        <v>36</v>
      </c>
      <c r="L30" s="20">
        <v>1</v>
      </c>
      <c r="M30" s="22">
        <v>20.97</v>
      </c>
      <c r="N30" s="20">
        <v>20.98</v>
      </c>
      <c r="O30" s="28">
        <v>32467</v>
      </c>
      <c r="P30" s="20"/>
      <c r="Q30" s="20" t="s">
        <v>25</v>
      </c>
      <c r="R30" s="31"/>
    </row>
    <row r="31" s="2" customFormat="1" ht="33.95" customHeight="1" spans="1:18">
      <c r="A31" s="19">
        <f t="shared" si="2"/>
        <v>28</v>
      </c>
      <c r="B31" s="20" t="s">
        <v>126</v>
      </c>
      <c r="C31" s="21" t="s">
        <v>127</v>
      </c>
      <c r="D31" s="20" t="s">
        <v>128</v>
      </c>
      <c r="E31" s="20"/>
      <c r="F31" s="20"/>
      <c r="G31" s="21" t="s">
        <v>129</v>
      </c>
      <c r="H31" s="22">
        <v>42</v>
      </c>
      <c r="I31" s="22">
        <v>57.7</v>
      </c>
      <c r="J31" s="22">
        <v>136.18</v>
      </c>
      <c r="K31" s="20" t="s">
        <v>53</v>
      </c>
      <c r="L31" s="20">
        <v>3</v>
      </c>
      <c r="M31" s="22">
        <v>136.18</v>
      </c>
      <c r="N31" s="20">
        <v>57.7</v>
      </c>
      <c r="O31" s="28">
        <v>32466</v>
      </c>
      <c r="P31" s="20"/>
      <c r="Q31" s="20" t="s">
        <v>25</v>
      </c>
      <c r="R31" s="31"/>
    </row>
    <row r="32" s="2" customFormat="1" ht="33.95" customHeight="1" spans="1:18">
      <c r="A32" s="19">
        <f t="shared" si="2"/>
        <v>29</v>
      </c>
      <c r="B32" s="20" t="s">
        <v>130</v>
      </c>
      <c r="C32" s="21" t="s">
        <v>131</v>
      </c>
      <c r="D32" s="20" t="s">
        <v>132</v>
      </c>
      <c r="E32" s="20"/>
      <c r="F32" s="20"/>
      <c r="G32" s="21" t="s">
        <v>133</v>
      </c>
      <c r="H32" s="22">
        <v>47.9</v>
      </c>
      <c r="I32" s="22">
        <v>34.12</v>
      </c>
      <c r="J32" s="22">
        <v>68.22</v>
      </c>
      <c r="K32" s="20" t="s">
        <v>36</v>
      </c>
      <c r="L32" s="20">
        <v>2</v>
      </c>
      <c r="M32" s="22">
        <v>68.22</v>
      </c>
      <c r="N32" s="20">
        <v>34.12</v>
      </c>
      <c r="O32" s="28">
        <v>32462</v>
      </c>
      <c r="P32" s="20"/>
      <c r="Q32" s="20" t="s">
        <v>25</v>
      </c>
      <c r="R32" s="31"/>
    </row>
    <row r="33" s="2" customFormat="1" ht="33.95" customHeight="1" spans="1:18">
      <c r="A33" s="19">
        <f t="shared" si="2"/>
        <v>30</v>
      </c>
      <c r="B33" s="20" t="s">
        <v>134</v>
      </c>
      <c r="C33" s="21" t="s">
        <v>135</v>
      </c>
      <c r="D33" s="20" t="s">
        <v>136</v>
      </c>
      <c r="E33" s="20"/>
      <c r="F33" s="20"/>
      <c r="G33" s="21" t="s">
        <v>137</v>
      </c>
      <c r="H33" s="22">
        <v>68.6</v>
      </c>
      <c r="I33" s="22">
        <v>80.2</v>
      </c>
      <c r="J33" s="22">
        <v>270.34</v>
      </c>
      <c r="K33" s="20" t="s">
        <v>53</v>
      </c>
      <c r="L33" s="20">
        <v>4</v>
      </c>
      <c r="M33" s="22">
        <v>250.92</v>
      </c>
      <c r="N33" s="20">
        <v>80.2</v>
      </c>
      <c r="O33" s="28">
        <v>32467</v>
      </c>
      <c r="P33" s="20"/>
      <c r="Q33" s="20" t="s">
        <v>25</v>
      </c>
      <c r="R33" s="31"/>
    </row>
    <row r="34" s="2" customFormat="1" ht="33.95" customHeight="1" spans="1:18">
      <c r="A34" s="19">
        <f t="shared" si="2"/>
        <v>31</v>
      </c>
      <c r="B34" s="20" t="s">
        <v>138</v>
      </c>
      <c r="C34" s="21" t="s">
        <v>139</v>
      </c>
      <c r="D34" s="20" t="s">
        <v>140</v>
      </c>
      <c r="E34" s="20"/>
      <c r="F34" s="20"/>
      <c r="G34" s="21" t="s">
        <v>141</v>
      </c>
      <c r="H34" s="22">
        <v>99.8</v>
      </c>
      <c r="I34" s="22">
        <v>99.8</v>
      </c>
      <c r="J34" s="22">
        <v>161.26</v>
      </c>
      <c r="K34" s="20" t="s">
        <v>24</v>
      </c>
      <c r="L34" s="20">
        <v>3</v>
      </c>
      <c r="M34" s="22">
        <v>161.26</v>
      </c>
      <c r="N34" s="20">
        <v>60.66</v>
      </c>
      <c r="O34" s="28">
        <v>32462</v>
      </c>
      <c r="P34" s="20"/>
      <c r="Q34" s="20" t="s">
        <v>25</v>
      </c>
      <c r="R34" s="31"/>
    </row>
    <row r="35" s="2" customFormat="1" ht="33.95" customHeight="1" spans="1:18">
      <c r="A35" s="19">
        <f t="shared" si="2"/>
        <v>32</v>
      </c>
      <c r="B35" s="20" t="s">
        <v>142</v>
      </c>
      <c r="C35" s="21" t="s">
        <v>143</v>
      </c>
      <c r="D35" s="20" t="s">
        <v>144</v>
      </c>
      <c r="E35" s="20"/>
      <c r="F35" s="20"/>
      <c r="G35" s="21" t="s">
        <v>145</v>
      </c>
      <c r="H35" s="22">
        <v>100.8</v>
      </c>
      <c r="I35" s="22">
        <v>100.82</v>
      </c>
      <c r="J35" s="22">
        <v>163.89</v>
      </c>
      <c r="K35" s="20" t="s">
        <v>36</v>
      </c>
      <c r="L35" s="20">
        <v>2</v>
      </c>
      <c r="M35" s="22">
        <v>163.89</v>
      </c>
      <c r="N35" s="20">
        <v>99.95</v>
      </c>
      <c r="O35" s="28">
        <v>32462</v>
      </c>
      <c r="P35" s="20"/>
      <c r="Q35" s="20" t="s">
        <v>25</v>
      </c>
      <c r="R35" s="31"/>
    </row>
    <row r="36" s="2" customFormat="1" ht="33.95" customHeight="1" spans="1:18">
      <c r="A36" s="19">
        <f t="shared" ref="A36:A45" si="3">ROW()-3</f>
        <v>33</v>
      </c>
      <c r="B36" s="20" t="s">
        <v>146</v>
      </c>
      <c r="C36" s="21" t="s">
        <v>107</v>
      </c>
      <c r="D36" s="20" t="s">
        <v>144</v>
      </c>
      <c r="E36" s="20"/>
      <c r="F36" s="20"/>
      <c r="G36" s="21" t="s">
        <v>145</v>
      </c>
      <c r="H36" s="22">
        <v>14.9</v>
      </c>
      <c r="I36" s="22">
        <v>15.11</v>
      </c>
      <c r="J36" s="22">
        <v>30.22</v>
      </c>
      <c r="K36" s="20" t="s">
        <v>36</v>
      </c>
      <c r="L36" s="20">
        <v>2</v>
      </c>
      <c r="M36" s="22">
        <v>30.22</v>
      </c>
      <c r="N36" s="20">
        <v>15.11</v>
      </c>
      <c r="O36" s="28">
        <v>32462</v>
      </c>
      <c r="P36" s="20"/>
      <c r="Q36" s="20" t="s">
        <v>25</v>
      </c>
      <c r="R36" s="31"/>
    </row>
    <row r="37" s="2" customFormat="1" ht="33.95" customHeight="1" spans="1:18">
      <c r="A37" s="19">
        <f t="shared" si="3"/>
        <v>34</v>
      </c>
      <c r="B37" s="20" t="s">
        <v>147</v>
      </c>
      <c r="C37" s="21" t="s">
        <v>148</v>
      </c>
      <c r="D37" s="20" t="s">
        <v>149</v>
      </c>
      <c r="E37" s="20"/>
      <c r="F37" s="20"/>
      <c r="G37" s="21" t="s">
        <v>150</v>
      </c>
      <c r="H37" s="22">
        <v>208.2</v>
      </c>
      <c r="I37" s="22">
        <v>137.38</v>
      </c>
      <c r="J37" s="22">
        <v>238.63</v>
      </c>
      <c r="K37" s="20" t="s">
        <v>36</v>
      </c>
      <c r="L37" s="20">
        <v>2</v>
      </c>
      <c r="M37" s="22">
        <v>238.63</v>
      </c>
      <c r="N37" s="20">
        <v>137.38</v>
      </c>
      <c r="O37" s="28">
        <v>32462</v>
      </c>
      <c r="P37" s="20"/>
      <c r="Q37" s="20" t="s">
        <v>25</v>
      </c>
      <c r="R37" s="31"/>
    </row>
    <row r="38" s="2" customFormat="1" ht="33.95" customHeight="1" spans="1:18">
      <c r="A38" s="19">
        <f t="shared" si="3"/>
        <v>35</v>
      </c>
      <c r="B38" s="20" t="s">
        <v>151</v>
      </c>
      <c r="C38" s="21" t="s">
        <v>152</v>
      </c>
      <c r="D38" s="20" t="s">
        <v>153</v>
      </c>
      <c r="E38" s="20"/>
      <c r="F38" s="20"/>
      <c r="G38" s="21" t="s">
        <v>154</v>
      </c>
      <c r="H38" s="22">
        <v>34.2</v>
      </c>
      <c r="I38" s="22">
        <v>34.22</v>
      </c>
      <c r="J38" s="22">
        <v>23.92</v>
      </c>
      <c r="K38" s="20" t="s">
        <v>36</v>
      </c>
      <c r="L38" s="20">
        <v>1</v>
      </c>
      <c r="M38" s="22">
        <v>23.92</v>
      </c>
      <c r="N38" s="20">
        <v>23.92</v>
      </c>
      <c r="O38" s="28">
        <v>32462</v>
      </c>
      <c r="P38" s="20"/>
      <c r="Q38" s="20" t="s">
        <v>25</v>
      </c>
      <c r="R38" s="31"/>
    </row>
    <row r="39" s="2" customFormat="1" ht="33.95" customHeight="1" spans="1:18">
      <c r="A39" s="19">
        <f t="shared" si="3"/>
        <v>36</v>
      </c>
      <c r="B39" s="20" t="s">
        <v>155</v>
      </c>
      <c r="C39" s="21" t="s">
        <v>156</v>
      </c>
      <c r="D39" s="20" t="s">
        <v>157</v>
      </c>
      <c r="E39" s="20"/>
      <c r="F39" s="20"/>
      <c r="G39" s="21" t="s">
        <v>158</v>
      </c>
      <c r="H39" s="22">
        <v>41.2</v>
      </c>
      <c r="I39" s="22">
        <v>54.5</v>
      </c>
      <c r="J39" s="22">
        <v>30.92</v>
      </c>
      <c r="K39" s="20" t="s">
        <v>36</v>
      </c>
      <c r="L39" s="20">
        <v>1</v>
      </c>
      <c r="M39" s="22">
        <v>30.92</v>
      </c>
      <c r="N39" s="20"/>
      <c r="O39" s="28">
        <v>32466</v>
      </c>
      <c r="P39" s="20"/>
      <c r="Q39" s="20" t="s">
        <v>25</v>
      </c>
      <c r="R39" s="31"/>
    </row>
    <row r="40" s="2" customFormat="1" ht="33.95" customHeight="1" spans="1:18">
      <c r="A40" s="19">
        <f t="shared" si="3"/>
        <v>37</v>
      </c>
      <c r="B40" s="20" t="s">
        <v>159</v>
      </c>
      <c r="C40" s="21" t="s">
        <v>160</v>
      </c>
      <c r="D40" s="20" t="s">
        <v>161</v>
      </c>
      <c r="E40" s="20"/>
      <c r="F40" s="20"/>
      <c r="G40" s="21" t="s">
        <v>162</v>
      </c>
      <c r="H40" s="22">
        <v>41</v>
      </c>
      <c r="I40" s="22">
        <v>41</v>
      </c>
      <c r="J40" s="22">
        <v>40.85</v>
      </c>
      <c r="K40" s="20" t="s">
        <v>36</v>
      </c>
      <c r="L40" s="20">
        <v>1</v>
      </c>
      <c r="M40" s="22">
        <v>40.85</v>
      </c>
      <c r="N40" s="20">
        <v>40.85</v>
      </c>
      <c r="O40" s="28">
        <v>32462</v>
      </c>
      <c r="P40" s="20"/>
      <c r="Q40" s="20" t="s">
        <v>25</v>
      </c>
      <c r="R40" s="31"/>
    </row>
    <row r="41" s="2" customFormat="1" ht="33.95" customHeight="1" spans="1:18">
      <c r="A41" s="19">
        <f t="shared" si="3"/>
        <v>38</v>
      </c>
      <c r="B41" s="20" t="s">
        <v>163</v>
      </c>
      <c r="C41" s="21" t="s">
        <v>164</v>
      </c>
      <c r="D41" s="20" t="s">
        <v>165</v>
      </c>
      <c r="E41" s="20"/>
      <c r="F41" s="20"/>
      <c r="G41" s="21" t="s">
        <v>166</v>
      </c>
      <c r="H41" s="22">
        <v>73</v>
      </c>
      <c r="I41" s="22">
        <v>73</v>
      </c>
      <c r="J41" s="22">
        <v>111.18</v>
      </c>
      <c r="K41" s="20" t="s">
        <v>36</v>
      </c>
      <c r="L41" s="20">
        <v>2</v>
      </c>
      <c r="M41" s="22">
        <v>111.18</v>
      </c>
      <c r="N41" s="20">
        <v>69.72</v>
      </c>
      <c r="O41" s="28">
        <v>32462</v>
      </c>
      <c r="P41" s="20"/>
      <c r="Q41" s="20" t="s">
        <v>25</v>
      </c>
      <c r="R41" s="31"/>
    </row>
    <row r="42" s="2" customFormat="1" ht="33.95" customHeight="1" spans="1:18">
      <c r="A42" s="19">
        <f t="shared" si="3"/>
        <v>39</v>
      </c>
      <c r="B42" s="20" t="s">
        <v>167</v>
      </c>
      <c r="C42" s="21" t="s">
        <v>107</v>
      </c>
      <c r="D42" s="20" t="s">
        <v>165</v>
      </c>
      <c r="E42" s="20"/>
      <c r="F42" s="20"/>
      <c r="G42" s="21" t="s">
        <v>168</v>
      </c>
      <c r="H42" s="22">
        <v>33.6</v>
      </c>
      <c r="I42" s="22">
        <v>23.92</v>
      </c>
      <c r="J42" s="22">
        <v>23.92</v>
      </c>
      <c r="K42" s="20" t="s">
        <v>36</v>
      </c>
      <c r="L42" s="20">
        <v>1</v>
      </c>
      <c r="M42" s="22">
        <v>23.92</v>
      </c>
      <c r="N42" s="20">
        <v>23.92</v>
      </c>
      <c r="O42" s="28">
        <v>32462</v>
      </c>
      <c r="P42" s="20"/>
      <c r="Q42" s="20" t="s">
        <v>25</v>
      </c>
      <c r="R42" s="31"/>
    </row>
    <row r="43" s="2" customFormat="1" ht="33.95" customHeight="1" spans="1:18">
      <c r="A43" s="19">
        <f t="shared" si="3"/>
        <v>40</v>
      </c>
      <c r="B43" s="20" t="s">
        <v>169</v>
      </c>
      <c r="C43" s="21" t="s">
        <v>170</v>
      </c>
      <c r="D43" s="20" t="s">
        <v>43</v>
      </c>
      <c r="E43" s="20"/>
      <c r="F43" s="20"/>
      <c r="G43" s="21" t="s">
        <v>171</v>
      </c>
      <c r="H43" s="22">
        <v>114.8</v>
      </c>
      <c r="I43" s="22">
        <v>69.68</v>
      </c>
      <c r="J43" s="22">
        <v>112.21</v>
      </c>
      <c r="K43" s="20" t="s">
        <v>24</v>
      </c>
      <c r="L43" s="20">
        <v>2</v>
      </c>
      <c r="M43" s="22">
        <v>112.21</v>
      </c>
      <c r="N43" s="20">
        <v>69.68</v>
      </c>
      <c r="O43" s="28">
        <v>32462</v>
      </c>
      <c r="P43" s="20"/>
      <c r="Q43" s="20" t="s">
        <v>25</v>
      </c>
      <c r="R43" s="31"/>
    </row>
    <row r="44" s="2" customFormat="1" ht="33.95" customHeight="1" spans="1:18">
      <c r="A44" s="19">
        <f t="shared" si="3"/>
        <v>41</v>
      </c>
      <c r="B44" s="20" t="s">
        <v>172</v>
      </c>
      <c r="C44" s="21" t="s">
        <v>173</v>
      </c>
      <c r="D44" s="20" t="s">
        <v>174</v>
      </c>
      <c r="E44" s="20"/>
      <c r="F44" s="20"/>
      <c r="G44" s="21" t="s">
        <v>175</v>
      </c>
      <c r="H44" s="22">
        <v>57.2</v>
      </c>
      <c r="I44" s="22">
        <v>63.41</v>
      </c>
      <c r="J44" s="22">
        <v>112.28</v>
      </c>
      <c r="K44" s="20" t="s">
        <v>36</v>
      </c>
      <c r="L44" s="20">
        <v>2</v>
      </c>
      <c r="M44" s="22">
        <v>112.28</v>
      </c>
      <c r="N44" s="20">
        <v>63.42</v>
      </c>
      <c r="O44" s="28">
        <v>32466</v>
      </c>
      <c r="P44" s="20"/>
      <c r="Q44" s="20" t="s">
        <v>25</v>
      </c>
      <c r="R44" s="31"/>
    </row>
    <row r="45" s="2" customFormat="1" ht="33.95" customHeight="1" spans="1:18">
      <c r="A45" s="19">
        <f t="shared" si="3"/>
        <v>42</v>
      </c>
      <c r="B45" s="20" t="s">
        <v>176</v>
      </c>
      <c r="C45" s="21" t="s">
        <v>177</v>
      </c>
      <c r="D45" s="20" t="s">
        <v>178</v>
      </c>
      <c r="E45" s="20"/>
      <c r="F45" s="20"/>
      <c r="G45" s="21" t="s">
        <v>179</v>
      </c>
      <c r="H45" s="22">
        <v>59.4</v>
      </c>
      <c r="I45" s="22">
        <v>61.4</v>
      </c>
      <c r="J45" s="22">
        <v>98.89</v>
      </c>
      <c r="K45" s="20" t="s">
        <v>53</v>
      </c>
      <c r="L45" s="20">
        <v>3</v>
      </c>
      <c r="M45" s="22">
        <v>98.89</v>
      </c>
      <c r="N45" s="20">
        <v>43.56</v>
      </c>
      <c r="O45" s="28">
        <v>32466</v>
      </c>
      <c r="P45" s="20"/>
      <c r="Q45" s="20" t="s">
        <v>25</v>
      </c>
      <c r="R45" s="31"/>
    </row>
    <row r="46" s="2" customFormat="1" ht="33.95" customHeight="1" spans="1:18">
      <c r="A46" s="19">
        <f t="shared" ref="A46:A55" si="4">ROW()-3</f>
        <v>43</v>
      </c>
      <c r="B46" s="20" t="s">
        <v>180</v>
      </c>
      <c r="C46" s="21" t="s">
        <v>181</v>
      </c>
      <c r="D46" s="20" t="s">
        <v>182</v>
      </c>
      <c r="E46" s="20"/>
      <c r="F46" s="20"/>
      <c r="G46" s="21" t="s">
        <v>183</v>
      </c>
      <c r="H46" s="22">
        <v>50.1</v>
      </c>
      <c r="I46" s="22">
        <v>54.96</v>
      </c>
      <c r="J46" s="22">
        <v>96.3</v>
      </c>
      <c r="K46" s="20" t="s">
        <v>24</v>
      </c>
      <c r="L46" s="20">
        <v>2</v>
      </c>
      <c r="M46" s="22">
        <v>96.3</v>
      </c>
      <c r="N46" s="20">
        <v>54.96</v>
      </c>
      <c r="O46" s="28">
        <v>32756</v>
      </c>
      <c r="P46" s="20"/>
      <c r="Q46" s="20" t="s">
        <v>25</v>
      </c>
      <c r="R46" s="31"/>
    </row>
    <row r="47" s="2" customFormat="1" ht="33.95" customHeight="1" spans="1:18">
      <c r="A47" s="19">
        <f t="shared" si="4"/>
        <v>44</v>
      </c>
      <c r="B47" s="20" t="s">
        <v>184</v>
      </c>
      <c r="C47" s="21" t="s">
        <v>185</v>
      </c>
      <c r="D47" s="20" t="s">
        <v>186</v>
      </c>
      <c r="E47" s="20" t="s">
        <v>187</v>
      </c>
      <c r="F47" s="20"/>
      <c r="G47" s="21" t="s">
        <v>188</v>
      </c>
      <c r="H47" s="22">
        <v>67.4</v>
      </c>
      <c r="I47" s="22">
        <v>67.67</v>
      </c>
      <c r="J47" s="22">
        <v>101.69</v>
      </c>
      <c r="K47" s="20" t="s">
        <v>24</v>
      </c>
      <c r="L47" s="20">
        <v>2</v>
      </c>
      <c r="M47" s="22">
        <v>101.69</v>
      </c>
      <c r="N47" s="20">
        <v>60.33</v>
      </c>
      <c r="O47" s="28">
        <v>32462</v>
      </c>
      <c r="P47" s="20"/>
      <c r="Q47" s="20" t="s">
        <v>25</v>
      </c>
      <c r="R47" s="31"/>
    </row>
    <row r="48" s="2" customFormat="1" ht="33.95" customHeight="1" spans="1:18">
      <c r="A48" s="19">
        <f t="shared" si="4"/>
        <v>45</v>
      </c>
      <c r="B48" s="20" t="s">
        <v>189</v>
      </c>
      <c r="C48" s="21" t="s">
        <v>190</v>
      </c>
      <c r="D48" s="20" t="s">
        <v>191</v>
      </c>
      <c r="E48" s="20"/>
      <c r="F48" s="20"/>
      <c r="G48" s="21" t="s">
        <v>192</v>
      </c>
      <c r="H48" s="22">
        <v>45.9</v>
      </c>
      <c r="I48" s="22">
        <v>45.92</v>
      </c>
      <c r="J48" s="22">
        <v>69.19</v>
      </c>
      <c r="K48" s="20" t="s">
        <v>36</v>
      </c>
      <c r="L48" s="20">
        <v>2</v>
      </c>
      <c r="M48" s="22">
        <v>69.19</v>
      </c>
      <c r="N48" s="20">
        <v>43.65</v>
      </c>
      <c r="O48" s="28">
        <v>32462</v>
      </c>
      <c r="P48" s="20"/>
      <c r="Q48" s="32" t="s">
        <v>31</v>
      </c>
      <c r="R48" s="31"/>
    </row>
    <row r="49" s="2" customFormat="1" ht="33.95" customHeight="1" spans="1:18">
      <c r="A49" s="19">
        <f t="shared" si="4"/>
        <v>46</v>
      </c>
      <c r="B49" s="20" t="s">
        <v>193</v>
      </c>
      <c r="C49" s="21" t="s">
        <v>194</v>
      </c>
      <c r="D49" s="20" t="s">
        <v>195</v>
      </c>
      <c r="E49" s="20" t="s">
        <v>196</v>
      </c>
      <c r="F49" s="20"/>
      <c r="G49" s="21" t="s">
        <v>197</v>
      </c>
      <c r="H49" s="20">
        <v>32.3</v>
      </c>
      <c r="I49" s="20">
        <v>32.3</v>
      </c>
      <c r="J49" s="20">
        <v>67.1</v>
      </c>
      <c r="K49" s="20" t="s">
        <v>53</v>
      </c>
      <c r="L49" s="20">
        <v>3</v>
      </c>
      <c r="M49" s="20">
        <v>67.1</v>
      </c>
      <c r="N49" s="20">
        <v>32.3</v>
      </c>
      <c r="O49" s="28">
        <v>32448</v>
      </c>
      <c r="P49" s="20"/>
      <c r="Q49" s="20" t="s">
        <v>31</v>
      </c>
      <c r="R49" s="31"/>
    </row>
    <row r="50" s="2" customFormat="1" ht="33.95" customHeight="1" spans="1:18">
      <c r="A50" s="19">
        <f t="shared" si="4"/>
        <v>47</v>
      </c>
      <c r="B50" s="20" t="s">
        <v>198</v>
      </c>
      <c r="C50" s="21" t="s">
        <v>199</v>
      </c>
      <c r="D50" s="20" t="s">
        <v>200</v>
      </c>
      <c r="E50" s="20"/>
      <c r="F50" s="20"/>
      <c r="G50" s="21" t="s">
        <v>201</v>
      </c>
      <c r="H50" s="22">
        <v>52.7</v>
      </c>
      <c r="I50" s="22">
        <v>55.47</v>
      </c>
      <c r="J50" s="22">
        <v>128.3</v>
      </c>
      <c r="K50" s="20" t="s">
        <v>24</v>
      </c>
      <c r="L50" s="20">
        <v>3</v>
      </c>
      <c r="M50" s="22">
        <v>128.3</v>
      </c>
      <c r="N50" s="20">
        <v>55.47</v>
      </c>
      <c r="O50" s="28">
        <v>32466</v>
      </c>
      <c r="P50" s="20"/>
      <c r="Q50" s="20" t="s">
        <v>25</v>
      </c>
      <c r="R50" s="31"/>
    </row>
    <row r="51" s="2" customFormat="1" ht="33.95" customHeight="1" spans="1:18">
      <c r="A51" s="19">
        <f t="shared" si="4"/>
        <v>48</v>
      </c>
      <c r="B51" s="20" t="s">
        <v>202</v>
      </c>
      <c r="C51" s="21" t="s">
        <v>100</v>
      </c>
      <c r="D51" s="20" t="s">
        <v>200</v>
      </c>
      <c r="E51" s="20"/>
      <c r="F51" s="20"/>
      <c r="G51" s="21" t="s">
        <v>201</v>
      </c>
      <c r="H51" s="22">
        <v>52.7</v>
      </c>
      <c r="I51" s="22">
        <v>52.8</v>
      </c>
      <c r="J51" s="22">
        <v>83.46</v>
      </c>
      <c r="K51" s="20" t="s">
        <v>36</v>
      </c>
      <c r="L51" s="20">
        <v>2</v>
      </c>
      <c r="M51" s="22">
        <v>83.46</v>
      </c>
      <c r="N51" s="20">
        <v>51.66</v>
      </c>
      <c r="O51" s="28">
        <v>32466</v>
      </c>
      <c r="P51" s="20"/>
      <c r="Q51" s="20" t="s">
        <v>25</v>
      </c>
      <c r="R51" s="31"/>
    </row>
    <row r="52" s="2" customFormat="1" ht="33.95" customHeight="1" spans="1:18">
      <c r="A52" s="19">
        <f t="shared" si="4"/>
        <v>49</v>
      </c>
      <c r="B52" s="20" t="s">
        <v>203</v>
      </c>
      <c r="C52" s="21" t="s">
        <v>204</v>
      </c>
      <c r="D52" s="20" t="s">
        <v>101</v>
      </c>
      <c r="E52" s="20"/>
      <c r="F52" s="20"/>
      <c r="G52" s="21" t="s">
        <v>205</v>
      </c>
      <c r="H52" s="22">
        <v>39.5</v>
      </c>
      <c r="I52" s="22">
        <v>39.5</v>
      </c>
      <c r="J52" s="22">
        <v>77.07</v>
      </c>
      <c r="K52" s="20" t="s">
        <v>53</v>
      </c>
      <c r="L52" s="20">
        <v>3</v>
      </c>
      <c r="M52" s="22">
        <v>77.07</v>
      </c>
      <c r="N52" s="20">
        <v>29.54</v>
      </c>
      <c r="O52" s="28">
        <v>32466</v>
      </c>
      <c r="P52" s="20"/>
      <c r="Q52" s="20" t="s">
        <v>25</v>
      </c>
      <c r="R52" s="31"/>
    </row>
    <row r="53" s="2" customFormat="1" ht="33.95" customHeight="1" spans="1:18">
      <c r="A53" s="19">
        <f t="shared" si="4"/>
        <v>50</v>
      </c>
      <c r="B53" s="20" t="s">
        <v>206</v>
      </c>
      <c r="C53" s="21" t="s">
        <v>100</v>
      </c>
      <c r="D53" s="20" t="s">
        <v>101</v>
      </c>
      <c r="E53" s="20"/>
      <c r="F53" s="20"/>
      <c r="G53" s="21" t="s">
        <v>205</v>
      </c>
      <c r="H53" s="22">
        <v>15</v>
      </c>
      <c r="I53" s="22">
        <v>15</v>
      </c>
      <c r="J53" s="22">
        <v>14.93</v>
      </c>
      <c r="K53" s="20" t="s">
        <v>36</v>
      </c>
      <c r="L53" s="20">
        <v>1</v>
      </c>
      <c r="M53" s="22">
        <v>14.93</v>
      </c>
      <c r="N53" s="20">
        <v>14.93</v>
      </c>
      <c r="O53" s="28">
        <v>32466</v>
      </c>
      <c r="P53" s="20"/>
      <c r="Q53" s="20" t="s">
        <v>25</v>
      </c>
      <c r="R53" s="31"/>
    </row>
    <row r="54" s="2" customFormat="1" ht="33.95" customHeight="1" spans="1:18">
      <c r="A54" s="19">
        <f t="shared" si="4"/>
        <v>51</v>
      </c>
      <c r="B54" s="20" t="s">
        <v>207</v>
      </c>
      <c r="C54" s="21" t="s">
        <v>208</v>
      </c>
      <c r="D54" s="20" t="s">
        <v>209</v>
      </c>
      <c r="E54" s="20"/>
      <c r="F54" s="20"/>
      <c r="G54" s="21" t="s">
        <v>210</v>
      </c>
      <c r="H54" s="22">
        <v>28.3</v>
      </c>
      <c r="I54" s="22">
        <v>28.3</v>
      </c>
      <c r="J54" s="22">
        <v>50.93</v>
      </c>
      <c r="K54" s="20" t="s">
        <v>36</v>
      </c>
      <c r="L54" s="20">
        <v>2</v>
      </c>
      <c r="M54" s="22">
        <v>50.93</v>
      </c>
      <c r="N54" s="20">
        <v>24.6</v>
      </c>
      <c r="O54" s="28">
        <v>32466</v>
      </c>
      <c r="P54" s="20"/>
      <c r="Q54" s="20" t="s">
        <v>25</v>
      </c>
      <c r="R54" s="31"/>
    </row>
    <row r="55" s="2" customFormat="1" ht="33.95" customHeight="1" spans="1:18">
      <c r="A55" s="19">
        <f t="shared" si="4"/>
        <v>52</v>
      </c>
      <c r="B55" s="20" t="s">
        <v>211</v>
      </c>
      <c r="C55" s="21" t="s">
        <v>212</v>
      </c>
      <c r="D55" s="20" t="s">
        <v>209</v>
      </c>
      <c r="E55" s="20"/>
      <c r="F55" s="20"/>
      <c r="G55" s="21" t="s">
        <v>213</v>
      </c>
      <c r="H55" s="22">
        <v>40</v>
      </c>
      <c r="I55" s="22">
        <v>42.16</v>
      </c>
      <c r="J55" s="22">
        <v>95.21</v>
      </c>
      <c r="K55" s="20" t="s">
        <v>53</v>
      </c>
      <c r="L55" s="20">
        <v>3</v>
      </c>
      <c r="M55" s="22">
        <v>95.21</v>
      </c>
      <c r="N55" s="20">
        <v>42.16</v>
      </c>
      <c r="O55" s="28">
        <v>32466</v>
      </c>
      <c r="P55" s="20"/>
      <c r="Q55" s="20" t="s">
        <v>25</v>
      </c>
      <c r="R55" s="31"/>
    </row>
    <row r="56" s="2" customFormat="1" ht="33.95" customHeight="1" spans="1:18">
      <c r="A56" s="19">
        <f t="shared" ref="A56:A65" si="5">ROW()-3</f>
        <v>53</v>
      </c>
      <c r="B56" s="20" t="s">
        <v>214</v>
      </c>
      <c r="C56" s="21" t="s">
        <v>215</v>
      </c>
      <c r="D56" s="20" t="s">
        <v>74</v>
      </c>
      <c r="E56" s="20"/>
      <c r="F56" s="20"/>
      <c r="G56" s="21" t="s">
        <v>216</v>
      </c>
      <c r="H56" s="22">
        <v>72</v>
      </c>
      <c r="I56" s="22">
        <v>73.08</v>
      </c>
      <c r="J56" s="22">
        <v>221.86</v>
      </c>
      <c r="K56" s="20" t="s">
        <v>24</v>
      </c>
      <c r="L56" s="20">
        <v>3</v>
      </c>
      <c r="M56" s="22">
        <v>221.86</v>
      </c>
      <c r="N56" s="20">
        <v>73.08</v>
      </c>
      <c r="O56" s="28">
        <v>33578</v>
      </c>
      <c r="P56" s="20"/>
      <c r="Q56" s="20" t="s">
        <v>25</v>
      </c>
      <c r="R56" s="31"/>
    </row>
    <row r="57" s="2" customFormat="1" ht="33.95" customHeight="1" spans="1:18">
      <c r="A57" s="19">
        <f t="shared" si="5"/>
        <v>54</v>
      </c>
      <c r="B57" s="20" t="s">
        <v>217</v>
      </c>
      <c r="C57" s="21" t="s">
        <v>218</v>
      </c>
      <c r="D57" s="20" t="s">
        <v>74</v>
      </c>
      <c r="E57" s="20"/>
      <c r="F57" s="20"/>
      <c r="G57" s="21" t="s">
        <v>219</v>
      </c>
      <c r="H57" s="22">
        <v>72</v>
      </c>
      <c r="I57" s="22">
        <v>72.5</v>
      </c>
      <c r="J57" s="22">
        <v>198.82</v>
      </c>
      <c r="K57" s="20" t="s">
        <v>24</v>
      </c>
      <c r="L57" s="20">
        <v>3</v>
      </c>
      <c r="M57" s="22">
        <v>198.82</v>
      </c>
      <c r="N57" s="20">
        <v>72.5</v>
      </c>
      <c r="O57" s="28">
        <v>35024</v>
      </c>
      <c r="P57" s="20"/>
      <c r="Q57" s="20" t="s">
        <v>25</v>
      </c>
      <c r="R57" s="31"/>
    </row>
    <row r="58" s="2" customFormat="1" ht="33.95" customHeight="1" spans="1:18">
      <c r="A58" s="19">
        <f t="shared" si="5"/>
        <v>55</v>
      </c>
      <c r="B58" s="20" t="s">
        <v>220</v>
      </c>
      <c r="C58" s="21" t="s">
        <v>221</v>
      </c>
      <c r="D58" s="20" t="s">
        <v>92</v>
      </c>
      <c r="E58" s="20"/>
      <c r="F58" s="20"/>
      <c r="G58" s="21" t="s">
        <v>222</v>
      </c>
      <c r="H58" s="22">
        <v>57</v>
      </c>
      <c r="I58" s="22">
        <v>57.01</v>
      </c>
      <c r="J58" s="22">
        <v>47.76</v>
      </c>
      <c r="K58" s="20" t="s">
        <v>36</v>
      </c>
      <c r="L58" s="20">
        <v>1</v>
      </c>
      <c r="M58" s="22">
        <v>47.76</v>
      </c>
      <c r="N58" s="20">
        <v>47.76</v>
      </c>
      <c r="O58" s="28">
        <v>32462</v>
      </c>
      <c r="P58" s="20"/>
      <c r="Q58" s="20" t="s">
        <v>25</v>
      </c>
      <c r="R58" s="31"/>
    </row>
    <row r="59" s="2" customFormat="1" ht="33.95" customHeight="1" spans="1:18">
      <c r="A59" s="19">
        <f t="shared" si="5"/>
        <v>56</v>
      </c>
      <c r="B59" s="20" t="s">
        <v>223</v>
      </c>
      <c r="C59" s="21" t="s">
        <v>100</v>
      </c>
      <c r="D59" s="20" t="s">
        <v>224</v>
      </c>
      <c r="E59" s="20"/>
      <c r="F59" s="20"/>
      <c r="G59" s="21" t="s">
        <v>225</v>
      </c>
      <c r="H59" s="22">
        <v>19.1</v>
      </c>
      <c r="I59" s="22">
        <v>19.27</v>
      </c>
      <c r="J59" s="22">
        <v>19.26</v>
      </c>
      <c r="K59" s="20" t="s">
        <v>36</v>
      </c>
      <c r="L59" s="20">
        <v>1</v>
      </c>
      <c r="M59" s="22">
        <v>19.26</v>
      </c>
      <c r="N59" s="20">
        <v>19.27</v>
      </c>
      <c r="O59" s="28">
        <v>32467</v>
      </c>
      <c r="P59" s="20"/>
      <c r="Q59" s="20" t="s">
        <v>25</v>
      </c>
      <c r="R59" s="31"/>
    </row>
    <row r="60" s="2" customFormat="1" ht="33.95" customHeight="1" spans="1:18">
      <c r="A60" s="19">
        <f t="shared" si="5"/>
        <v>57</v>
      </c>
      <c r="B60" s="20" t="s">
        <v>226</v>
      </c>
      <c r="C60" s="21" t="s">
        <v>100</v>
      </c>
      <c r="D60" s="20" t="s">
        <v>227</v>
      </c>
      <c r="E60" s="20"/>
      <c r="F60" s="20"/>
      <c r="G60" s="21" t="s">
        <v>228</v>
      </c>
      <c r="H60" s="22">
        <v>41.8</v>
      </c>
      <c r="I60" s="22">
        <v>41.88</v>
      </c>
      <c r="J60" s="22">
        <v>70.76</v>
      </c>
      <c r="K60" s="20" t="s">
        <v>24</v>
      </c>
      <c r="L60" s="20">
        <v>2</v>
      </c>
      <c r="M60" s="22">
        <v>70.76</v>
      </c>
      <c r="N60" s="20">
        <v>32.72</v>
      </c>
      <c r="O60" s="28">
        <v>32462</v>
      </c>
      <c r="P60" s="20"/>
      <c r="Q60" s="20" t="s">
        <v>25</v>
      </c>
      <c r="R60" s="31"/>
    </row>
    <row r="61" s="2" customFormat="1" ht="33.95" customHeight="1" spans="1:18">
      <c r="A61" s="19">
        <f t="shared" si="5"/>
        <v>58</v>
      </c>
      <c r="B61" s="20" t="s">
        <v>229</v>
      </c>
      <c r="C61" s="21" t="s">
        <v>230</v>
      </c>
      <c r="D61" s="20" t="s">
        <v>231</v>
      </c>
      <c r="E61" s="20"/>
      <c r="F61" s="20"/>
      <c r="G61" s="21" t="s">
        <v>232</v>
      </c>
      <c r="H61" s="22">
        <v>36.2</v>
      </c>
      <c r="I61" s="22">
        <v>38.47</v>
      </c>
      <c r="J61" s="22">
        <v>65.66</v>
      </c>
      <c r="K61" s="20" t="s">
        <v>36</v>
      </c>
      <c r="L61" s="20">
        <v>2</v>
      </c>
      <c r="M61" s="22">
        <v>65.66</v>
      </c>
      <c r="N61" s="20">
        <v>38.47</v>
      </c>
      <c r="O61" s="28">
        <v>32467</v>
      </c>
      <c r="P61" s="20"/>
      <c r="Q61" s="20" t="s">
        <v>25</v>
      </c>
      <c r="R61" s="31"/>
    </row>
    <row r="62" s="2" customFormat="1" ht="33.95" customHeight="1" spans="1:18">
      <c r="A62" s="19">
        <f t="shared" si="5"/>
        <v>59</v>
      </c>
      <c r="B62" s="20" t="s">
        <v>233</v>
      </c>
      <c r="C62" s="21" t="s">
        <v>234</v>
      </c>
      <c r="D62" s="20" t="s">
        <v>182</v>
      </c>
      <c r="E62" s="20"/>
      <c r="F62" s="20"/>
      <c r="G62" s="21" t="s">
        <v>235</v>
      </c>
      <c r="H62" s="22">
        <v>47</v>
      </c>
      <c r="I62" s="22">
        <v>33.86</v>
      </c>
      <c r="J62" s="22">
        <v>3.73</v>
      </c>
      <c r="K62" s="20" t="s">
        <v>36</v>
      </c>
      <c r="L62" s="20">
        <v>1</v>
      </c>
      <c r="M62" s="22">
        <v>3.73</v>
      </c>
      <c r="N62" s="20">
        <v>3.74</v>
      </c>
      <c r="O62" s="28">
        <v>32467</v>
      </c>
      <c r="P62" s="20"/>
      <c r="Q62" s="20" t="s">
        <v>25</v>
      </c>
      <c r="R62" s="31"/>
    </row>
    <row r="63" s="2" customFormat="1" ht="33.95" customHeight="1" spans="1:18">
      <c r="A63" s="19">
        <f t="shared" si="5"/>
        <v>60</v>
      </c>
      <c r="B63" s="20" t="s">
        <v>236</v>
      </c>
      <c r="C63" s="21" t="s">
        <v>237</v>
      </c>
      <c r="D63" s="20" t="s">
        <v>238</v>
      </c>
      <c r="E63" s="20"/>
      <c r="F63" s="20"/>
      <c r="G63" s="21" t="s">
        <v>239</v>
      </c>
      <c r="H63" s="22">
        <v>83.75</v>
      </c>
      <c r="I63" s="22">
        <v>74.48</v>
      </c>
      <c r="J63" s="22">
        <v>151.06</v>
      </c>
      <c r="K63" s="20" t="s">
        <v>36</v>
      </c>
      <c r="L63" s="20">
        <v>2</v>
      </c>
      <c r="M63" s="22">
        <v>151.06</v>
      </c>
      <c r="N63" s="20">
        <v>74.48</v>
      </c>
      <c r="O63" s="28">
        <v>32462</v>
      </c>
      <c r="P63" s="20"/>
      <c r="Q63" s="20" t="s">
        <v>25</v>
      </c>
      <c r="R63" s="31"/>
    </row>
    <row r="64" s="2" customFormat="1" ht="33.95" customHeight="1" spans="1:18">
      <c r="A64" s="19">
        <f t="shared" si="5"/>
        <v>61</v>
      </c>
      <c r="B64" s="20" t="s">
        <v>240</v>
      </c>
      <c r="C64" s="21" t="s">
        <v>241</v>
      </c>
      <c r="D64" s="20" t="s">
        <v>227</v>
      </c>
      <c r="E64" s="20"/>
      <c r="F64" s="20"/>
      <c r="G64" s="21" t="s">
        <v>242</v>
      </c>
      <c r="H64" s="22">
        <v>188.3</v>
      </c>
      <c r="I64" s="22">
        <v>171.66</v>
      </c>
      <c r="J64" s="22">
        <v>305.6</v>
      </c>
      <c r="K64" s="20" t="s">
        <v>53</v>
      </c>
      <c r="L64" s="20">
        <v>3</v>
      </c>
      <c r="M64" s="22">
        <v>305.6</v>
      </c>
      <c r="N64" s="20">
        <v>165.22</v>
      </c>
      <c r="O64" s="28">
        <v>32462</v>
      </c>
      <c r="P64" s="20"/>
      <c r="Q64" s="20" t="s">
        <v>25</v>
      </c>
      <c r="R64" s="31"/>
    </row>
    <row r="65" s="2" customFormat="1" ht="33.95" customHeight="1" spans="1:18">
      <c r="A65" s="19">
        <f t="shared" si="5"/>
        <v>62</v>
      </c>
      <c r="B65" s="20" t="s">
        <v>243</v>
      </c>
      <c r="C65" s="21" t="s">
        <v>244</v>
      </c>
      <c r="D65" s="20" t="s">
        <v>245</v>
      </c>
      <c r="E65" s="20"/>
      <c r="F65" s="20"/>
      <c r="G65" s="21" t="s">
        <v>246</v>
      </c>
      <c r="H65" s="22">
        <v>80</v>
      </c>
      <c r="I65" s="22">
        <v>87.79</v>
      </c>
      <c r="J65" s="22">
        <v>225.9</v>
      </c>
      <c r="K65" s="20" t="s">
        <v>24</v>
      </c>
      <c r="L65" s="20">
        <v>3</v>
      </c>
      <c r="M65" s="22">
        <v>225.9</v>
      </c>
      <c r="N65" s="20">
        <v>87.79</v>
      </c>
      <c r="O65" s="28">
        <v>32962</v>
      </c>
      <c r="P65" s="20"/>
      <c r="Q65" s="20" t="s">
        <v>25</v>
      </c>
      <c r="R65" s="31"/>
    </row>
    <row r="66" s="2" customFormat="1" ht="33.95" customHeight="1" spans="1:18">
      <c r="A66" s="19">
        <f t="shared" ref="A66:A74" si="6">ROW()-3</f>
        <v>63</v>
      </c>
      <c r="B66" s="20" t="s">
        <v>247</v>
      </c>
      <c r="C66" s="21" t="s">
        <v>248</v>
      </c>
      <c r="D66" s="20" t="s">
        <v>101</v>
      </c>
      <c r="E66" s="20"/>
      <c r="F66" s="20"/>
      <c r="G66" s="21" t="s">
        <v>249</v>
      </c>
      <c r="H66" s="22">
        <v>39.84</v>
      </c>
      <c r="I66" s="22">
        <v>40.02</v>
      </c>
      <c r="J66" s="22">
        <v>120.03</v>
      </c>
      <c r="K66" s="20" t="s">
        <v>53</v>
      </c>
      <c r="L66" s="20">
        <v>3</v>
      </c>
      <c r="M66" s="22">
        <v>120.03</v>
      </c>
      <c r="N66" s="20">
        <v>40.02</v>
      </c>
      <c r="O66" s="28">
        <v>32467</v>
      </c>
      <c r="P66" s="20"/>
      <c r="Q66" s="20" t="s">
        <v>25</v>
      </c>
      <c r="R66" s="31"/>
    </row>
    <row r="67" s="2" customFormat="1" ht="33.95" customHeight="1" spans="1:18">
      <c r="A67" s="19">
        <f t="shared" si="6"/>
        <v>64</v>
      </c>
      <c r="B67" s="20" t="s">
        <v>250</v>
      </c>
      <c r="C67" s="21" t="s">
        <v>251</v>
      </c>
      <c r="D67" s="20" t="s">
        <v>252</v>
      </c>
      <c r="E67" s="20" t="s">
        <v>253</v>
      </c>
      <c r="F67" s="20">
        <v>8822920</v>
      </c>
      <c r="G67" s="21" t="s">
        <v>254</v>
      </c>
      <c r="H67" s="20">
        <v>154.1</v>
      </c>
      <c r="I67" s="20">
        <v>144.82</v>
      </c>
      <c r="J67" s="20">
        <v>213.56</v>
      </c>
      <c r="K67" s="20" t="s">
        <v>24</v>
      </c>
      <c r="L67" s="20">
        <v>3</v>
      </c>
      <c r="M67" s="20">
        <v>213.56</v>
      </c>
      <c r="N67" s="20">
        <v>85.62</v>
      </c>
      <c r="O67" s="28">
        <v>32462</v>
      </c>
      <c r="P67" s="20"/>
      <c r="Q67" s="20" t="s">
        <v>31</v>
      </c>
      <c r="R67" s="31"/>
    </row>
    <row r="68" s="2" customFormat="1" ht="33.95" customHeight="1" spans="1:18">
      <c r="A68" s="19">
        <f t="shared" si="6"/>
        <v>65</v>
      </c>
      <c r="B68" s="20" t="s">
        <v>255</v>
      </c>
      <c r="C68" s="21" t="s">
        <v>33</v>
      </c>
      <c r="D68" s="20" t="s">
        <v>256</v>
      </c>
      <c r="E68" s="20"/>
      <c r="F68" s="20"/>
      <c r="G68" s="21" t="s">
        <v>257</v>
      </c>
      <c r="H68" s="22">
        <v>80</v>
      </c>
      <c r="I68" s="22">
        <v>103.05</v>
      </c>
      <c r="J68" s="22">
        <v>261.55</v>
      </c>
      <c r="K68" s="20" t="s">
        <v>53</v>
      </c>
      <c r="L68" s="20">
        <v>3</v>
      </c>
      <c r="M68" s="22">
        <v>261.55</v>
      </c>
      <c r="N68" s="20">
        <v>103.05</v>
      </c>
      <c r="O68" s="28">
        <v>32961</v>
      </c>
      <c r="P68" s="20"/>
      <c r="Q68" s="20" t="s">
        <v>25</v>
      </c>
      <c r="R68" s="31"/>
    </row>
    <row r="69" s="2" customFormat="1" ht="33.95" customHeight="1" spans="1:18">
      <c r="A69" s="19">
        <f t="shared" si="6"/>
        <v>66</v>
      </c>
      <c r="B69" s="20" t="s">
        <v>258</v>
      </c>
      <c r="C69" s="21" t="s">
        <v>259</v>
      </c>
      <c r="D69" s="20" t="s">
        <v>260</v>
      </c>
      <c r="E69" s="33" t="s">
        <v>261</v>
      </c>
      <c r="F69" s="20"/>
      <c r="G69" s="21" t="s">
        <v>262</v>
      </c>
      <c r="H69" s="22">
        <v>89.8</v>
      </c>
      <c r="I69" s="22">
        <v>90</v>
      </c>
      <c r="J69" s="22">
        <v>152.64</v>
      </c>
      <c r="K69" s="20" t="s">
        <v>36</v>
      </c>
      <c r="L69" s="20">
        <v>2</v>
      </c>
      <c r="M69" s="22">
        <v>152.64</v>
      </c>
      <c r="N69" s="20">
        <v>87.77</v>
      </c>
      <c r="O69" s="28">
        <v>32462</v>
      </c>
      <c r="P69" s="20"/>
      <c r="Q69" s="21" t="s">
        <v>263</v>
      </c>
      <c r="R69" s="31"/>
    </row>
    <row r="70" s="2" customFormat="1" ht="33.95" customHeight="1" spans="1:18">
      <c r="A70" s="19">
        <f t="shared" si="6"/>
        <v>67</v>
      </c>
      <c r="B70" s="20" t="s">
        <v>264</v>
      </c>
      <c r="C70" s="21" t="s">
        <v>265</v>
      </c>
      <c r="D70" s="20" t="s">
        <v>266</v>
      </c>
      <c r="E70" s="20"/>
      <c r="F70" s="20"/>
      <c r="G70" s="21" t="s">
        <v>267</v>
      </c>
      <c r="H70" s="22">
        <v>84.2</v>
      </c>
      <c r="I70" s="22">
        <v>86.36</v>
      </c>
      <c r="J70" s="22">
        <v>149.95</v>
      </c>
      <c r="K70" s="20" t="s">
        <v>36</v>
      </c>
      <c r="L70" s="20">
        <v>2</v>
      </c>
      <c r="M70" s="22">
        <v>149.95</v>
      </c>
      <c r="N70" s="20">
        <v>86.36</v>
      </c>
      <c r="O70" s="28">
        <v>32462</v>
      </c>
      <c r="P70" s="20"/>
      <c r="Q70" s="20" t="s">
        <v>25</v>
      </c>
      <c r="R70" s="31"/>
    </row>
    <row r="71" s="2" customFormat="1" ht="33.95" customHeight="1" spans="1:18">
      <c r="A71" s="19">
        <f t="shared" si="6"/>
        <v>68</v>
      </c>
      <c r="B71" s="20" t="s">
        <v>268</v>
      </c>
      <c r="C71" s="21" t="s">
        <v>269</v>
      </c>
      <c r="D71" s="20" t="s">
        <v>270</v>
      </c>
      <c r="E71" s="20"/>
      <c r="F71" s="20"/>
      <c r="G71" s="21" t="s">
        <v>271</v>
      </c>
      <c r="H71" s="22">
        <v>47.9</v>
      </c>
      <c r="I71" s="22">
        <v>93.64</v>
      </c>
      <c r="J71" s="22">
        <v>66.7</v>
      </c>
      <c r="K71" s="20" t="s">
        <v>36</v>
      </c>
      <c r="L71" s="20">
        <v>1</v>
      </c>
      <c r="M71" s="22">
        <v>66.7</v>
      </c>
      <c r="N71" s="20">
        <v>66.7</v>
      </c>
      <c r="O71" s="28">
        <v>32462</v>
      </c>
      <c r="P71" s="20"/>
      <c r="Q71" s="20" t="s">
        <v>25</v>
      </c>
      <c r="R71" s="31"/>
    </row>
    <row r="72" s="2" customFormat="1" ht="33.95" customHeight="1" spans="1:18">
      <c r="A72" s="19">
        <f t="shared" si="6"/>
        <v>69</v>
      </c>
      <c r="B72" s="20" t="s">
        <v>272</v>
      </c>
      <c r="C72" s="21" t="s">
        <v>273</v>
      </c>
      <c r="D72" s="20" t="s">
        <v>274</v>
      </c>
      <c r="E72" s="20"/>
      <c r="F72" s="20"/>
      <c r="G72" s="21" t="s">
        <v>275</v>
      </c>
      <c r="H72" s="22">
        <v>215.43</v>
      </c>
      <c r="I72" s="22">
        <v>171.91</v>
      </c>
      <c r="J72" s="22">
        <v>290.14</v>
      </c>
      <c r="K72" s="20" t="s">
        <v>24</v>
      </c>
      <c r="L72" s="20">
        <v>2</v>
      </c>
      <c r="M72" s="22">
        <v>290.14</v>
      </c>
      <c r="N72" s="20">
        <v>141.3</v>
      </c>
      <c r="O72" s="28">
        <v>32462</v>
      </c>
      <c r="P72" s="20"/>
      <c r="Q72" s="20" t="s">
        <v>25</v>
      </c>
      <c r="R72" s="31"/>
    </row>
    <row r="73" s="2" customFormat="1" ht="33.95" customHeight="1" spans="1:18">
      <c r="A73" s="19">
        <f t="shared" si="6"/>
        <v>70</v>
      </c>
      <c r="B73" s="20" t="s">
        <v>276</v>
      </c>
      <c r="C73" s="21" t="s">
        <v>277</v>
      </c>
      <c r="D73" s="20" t="s">
        <v>274</v>
      </c>
      <c r="E73" s="20"/>
      <c r="F73" s="20"/>
      <c r="G73" s="21" t="s">
        <v>275</v>
      </c>
      <c r="H73" s="22">
        <v>80.4</v>
      </c>
      <c r="I73" s="22">
        <v>133.24</v>
      </c>
      <c r="J73" s="22">
        <v>288.65</v>
      </c>
      <c r="K73" s="20" t="s">
        <v>24</v>
      </c>
      <c r="L73" s="20">
        <v>3</v>
      </c>
      <c r="M73" s="22">
        <v>288.65</v>
      </c>
      <c r="N73" s="20">
        <v>133.24</v>
      </c>
      <c r="O73" s="28">
        <v>32462</v>
      </c>
      <c r="P73" s="20"/>
      <c r="Q73" s="20" t="s">
        <v>25</v>
      </c>
      <c r="R73" s="31"/>
    </row>
    <row r="74" s="2" customFormat="1" ht="33.95" customHeight="1" spans="1:18">
      <c r="A74" s="19">
        <f t="shared" si="6"/>
        <v>71</v>
      </c>
      <c r="B74" s="20" t="s">
        <v>278</v>
      </c>
      <c r="C74" s="21" t="s">
        <v>279</v>
      </c>
      <c r="D74" s="20" t="s">
        <v>280</v>
      </c>
      <c r="E74" s="20"/>
      <c r="F74" s="20"/>
      <c r="G74" s="21" t="s">
        <v>281</v>
      </c>
      <c r="H74" s="22">
        <v>80.68</v>
      </c>
      <c r="I74" s="22">
        <v>103.91</v>
      </c>
      <c r="J74" s="22">
        <v>117.38</v>
      </c>
      <c r="K74" s="20" t="s">
        <v>24</v>
      </c>
      <c r="L74" s="20">
        <v>2</v>
      </c>
      <c r="M74" s="22">
        <v>117.38</v>
      </c>
      <c r="N74" s="20">
        <v>98.14</v>
      </c>
      <c r="O74" s="28">
        <v>32462</v>
      </c>
      <c r="P74" s="20"/>
      <c r="Q74" s="20" t="s">
        <v>25</v>
      </c>
      <c r="R74" s="31"/>
    </row>
  </sheetData>
  <mergeCells count="2">
    <mergeCell ref="A1:R1"/>
    <mergeCell ref="H2:R2"/>
  </mergeCells>
  <pageMargins left="0.7" right="0.7" top="0.75" bottom="0.75" header="0.3" footer="0.3"/>
  <pageSetup paperSize="8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cp:lastPrinted>2023-12-27T07:23:00Z</cp:lastPrinted>
  <dcterms:modified xsi:type="dcterms:W3CDTF">2024-05-10T02:32:12Z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