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<sst xmlns="http://schemas.openxmlformats.org/spreadsheetml/2006/main" count="137" uniqueCount="136">
  <si>
    <t>附件2</t>
  </si>
  <si>
    <t>鹤山市烟花爆竹零售经营布点明细表</t>
  </si>
  <si>
    <t>所属镇街</t>
  </si>
  <si>
    <t>序号</t>
  </si>
  <si>
    <t>布点地段
（明确到村委会一级或服务多个村委会的地段）</t>
  </si>
  <si>
    <t>服务范围
（包括自然村或主要道路）</t>
  </si>
  <si>
    <t>服务人口
（估算）</t>
  </si>
  <si>
    <t>沙坪街道</t>
  </si>
  <si>
    <r>
      <rPr>
        <sz val="11"/>
        <rFont val="仿宋"/>
        <charset val="134"/>
      </rPr>
      <t>鹤山大道镇南村委会筍山村鹤山大道公路两侧500米，</t>
    </r>
    <r>
      <rPr>
        <sz val="11"/>
        <color theme="1"/>
        <rFont val="仿宋"/>
        <charset val="134"/>
      </rPr>
      <t>沙坪日礼烟花爆竹经营部</t>
    </r>
    <r>
      <rPr>
        <sz val="11"/>
        <rFont val="仿宋"/>
        <charset val="134"/>
      </rPr>
      <t>周边1000米范围</t>
    </r>
  </si>
  <si>
    <t>鹤山大道周边：镇南村委会、莺朗村委会、仓边村委会、镇南工业城</t>
  </si>
  <si>
    <t>滨江大道杰洲村委会至鹤山大道赤坎村委会公路两侧500米，沙坪杰洲村荣顺香厂周边2000米范围</t>
  </si>
  <si>
    <t>杰洲村委会、赤坎村委会、汇源村委会、楼冲村委会、谷埠社区、雁山社区、南山社区</t>
  </si>
  <si>
    <t>鹤山市玉桥路公路两侧500米，玉桥村委会旁沙坪联盈商行周边1000米范围</t>
  </si>
  <si>
    <t>玉桥村委会、仓边村委会、桥氹村委会、莺朗村委会、和平社区</t>
  </si>
  <si>
    <t>鹤山市中东西村委会三夹公园及沙坪河堤围沿岸两侧200米，吉星烟花爆竹有限公司周边500米范围</t>
  </si>
  <si>
    <t>中东西村委会、新业社区、东升社区、祥盛社区</t>
  </si>
  <si>
    <t>沙坪河堤围沿岸两边200米，沙坪街道渔文木舍两侧500米范围</t>
  </si>
  <si>
    <t>坡山村委会、汇源村委会、谷埠社区</t>
  </si>
  <si>
    <t>鹤山市中东西村委会围仔村靠近沙坪河堤围沿岸200米，洪明美食周边500米范围</t>
  </si>
  <si>
    <t>中东西村委会及附近城区</t>
  </si>
  <si>
    <t>雅瑶镇</t>
  </si>
  <si>
    <r>
      <rPr>
        <sz val="11"/>
        <color theme="1"/>
        <rFont val="仿宋"/>
        <charset val="134"/>
      </rPr>
      <t>鹤山市雅瑶镇圩镇公路两侧</t>
    </r>
    <r>
      <rPr>
        <sz val="11"/>
        <color rgb="FF000000"/>
        <rFont val="仿宋"/>
        <charset val="134"/>
      </rPr>
      <t>300米内，开记商行周边1000米范围。</t>
    </r>
  </si>
  <si>
    <t>江沙公路、圣堂村、清溪、朝阳村</t>
  </si>
  <si>
    <r>
      <rPr>
        <sz val="11"/>
        <color theme="1"/>
        <rFont val="仿宋"/>
        <charset val="134"/>
      </rPr>
      <t>鹤山市雅瑶镇江沙公路两侧</t>
    </r>
    <r>
      <rPr>
        <sz val="11"/>
        <color rgb="FF000000"/>
        <rFont val="仿宋"/>
        <charset val="134"/>
      </rPr>
      <t>300米内，黄洞村超旺烟花爆竹销售店周边1000米范围。</t>
    </r>
  </si>
  <si>
    <t>江沙公路、黄洞村、松园村、龙头村</t>
  </si>
  <si>
    <r>
      <rPr>
        <sz val="11"/>
        <color theme="1"/>
        <rFont val="仿宋"/>
        <charset val="134"/>
      </rPr>
      <t>鹤山市雅瑶镇江沙公路两侧</t>
    </r>
    <r>
      <rPr>
        <sz val="11"/>
        <color rgb="FF000000"/>
        <rFont val="仿宋"/>
        <charset val="134"/>
      </rPr>
      <t>500米内，石湖居委会一诺烟花爆竹店周边1500米范围。</t>
    </r>
  </si>
  <si>
    <t>江沙公路、325辅道、石湖居委会</t>
  </si>
  <si>
    <r>
      <rPr>
        <sz val="11"/>
        <color theme="1"/>
        <rFont val="仿宋"/>
        <charset val="134"/>
      </rPr>
      <t>鹤山市雅瑶镇</t>
    </r>
    <r>
      <rPr>
        <sz val="11"/>
        <color rgb="FF000000"/>
        <rFont val="仿宋"/>
        <charset val="134"/>
      </rPr>
      <t>325辅道大岗路两侧500米内，亮泽烟花爆竹店周边1000米范围。</t>
    </r>
  </si>
  <si>
    <t>江沙公路、325辅道、牛眠石、中攸</t>
  </si>
  <si>
    <r>
      <rPr>
        <sz val="11"/>
        <color theme="1"/>
        <rFont val="仿宋"/>
        <charset val="134"/>
      </rPr>
      <t>鹤山市雅瑶镇昆南路小江村周边</t>
    </r>
    <r>
      <rPr>
        <sz val="11"/>
        <color rgb="FF000000"/>
        <rFont val="仿宋"/>
        <charset val="134"/>
      </rPr>
      <t>1000米范围。</t>
    </r>
  </si>
  <si>
    <t>江沙公路、洞田村、邓屋村、水沙村、小江村</t>
  </si>
  <si>
    <r>
      <rPr>
        <sz val="11"/>
        <color theme="1"/>
        <rFont val="仿宋"/>
        <charset val="134"/>
      </rPr>
      <t>鹤山市雅瑶镇江沙公路两侧</t>
    </r>
    <r>
      <rPr>
        <sz val="11"/>
        <color rgb="FF000000"/>
        <rFont val="仿宋"/>
        <charset val="134"/>
      </rPr>
      <t>300米内，湖夏牌坊旁惠卿烟花爆竹店周边1500米范围。</t>
    </r>
  </si>
  <si>
    <t>江沙公路、山仔村、秧坎村</t>
  </si>
  <si>
    <r>
      <rPr>
        <sz val="11"/>
        <color theme="1"/>
        <rFont val="仿宋"/>
        <charset val="134"/>
      </rPr>
      <t>鹤山市雅瑶镇江沙公路两侧500米内，三里村</t>
    </r>
    <r>
      <rPr>
        <sz val="11"/>
        <color rgb="FF000000"/>
        <rFont val="仿宋"/>
        <charset val="134"/>
      </rPr>
      <t>委会周边1000米范围。</t>
    </r>
  </si>
  <si>
    <t>江沙公路、陈山坑村、三里村、隔朗村</t>
  </si>
  <si>
    <r>
      <rPr>
        <sz val="11"/>
        <color theme="1"/>
        <rFont val="仿宋"/>
        <charset val="134"/>
      </rPr>
      <t>鹤山市雅瑶镇</t>
    </r>
    <r>
      <rPr>
        <sz val="11"/>
        <color rgb="FF000000"/>
        <rFont val="仿宋"/>
        <charset val="134"/>
      </rPr>
      <t>325辅道两侧500米内，大路村盛杨烟花爆竹店周边1000米范围。</t>
    </r>
  </si>
  <si>
    <t>江沙公路、大岗大路</t>
  </si>
  <si>
    <t>桃源镇</t>
  </si>
  <si>
    <t>桃源镇蟠光一村161号（桃源农商行）至桃源镇华一仔无花果农庄（桃源镇大道南086乡道）1000米范围内</t>
  </si>
  <si>
    <t>蟠光村委会、中心村委会、甘棠村委会</t>
  </si>
  <si>
    <t>桃源镇钱塘盈福农家菜周边1000米范围</t>
  </si>
  <si>
    <t>竹朗社区、钱塘村委会、三富村委会</t>
  </si>
  <si>
    <t>桃源镇德胜工业二区17号（鹤山市建筑机械厂路口）800米范围内</t>
  </si>
  <si>
    <t>龙溪村委会、中胜村委会、中心村委会</t>
  </si>
  <si>
    <t>桃源镇三富村委桃源河堤到棠都桥路段两侧800米范围内</t>
  </si>
  <si>
    <t>三富村委、龙都村委</t>
  </si>
  <si>
    <t>桃源镇民源路3号桃源君威酒店周边800米范围内</t>
  </si>
  <si>
    <t>旺龙村委会、三富村委会、桃源镇建设西路（建桃工业区）、旺龙工业区</t>
  </si>
  <si>
    <t>桃源镇富源路与325国道交叉口东200米至鹤山市湘洲雨具（桃源镇蟠龙坑尾村137号）800米范围内</t>
  </si>
  <si>
    <t>蟠龙村委会、新325国道</t>
  </si>
  <si>
    <t>325国道两侧500米，原竹朗收费站周边1000米范围内</t>
  </si>
  <si>
    <t>竹朗社区、沙坪镇南工业区</t>
  </si>
  <si>
    <t>古劳镇</t>
  </si>
  <si>
    <r>
      <rPr>
        <sz val="11"/>
        <color theme="1"/>
        <rFont val="仿宋"/>
        <charset val="134"/>
      </rPr>
      <t>　</t>
    </r>
    <r>
      <rPr>
        <sz val="11"/>
        <color rgb="FF000000"/>
        <rFont val="仿宋"/>
        <charset val="134"/>
      </rPr>
      <t>鹤山市古劳镇三连大道公路两侧500米，连城村委会天伦村辖区内</t>
    </r>
  </si>
  <si>
    <t>连城村委会、下六村委会、麦水村委会</t>
  </si>
  <si>
    <t>　鹤山市古劳镇罗江围乡道公路两侧1000米，连南村委会辖区内</t>
  </si>
  <si>
    <t>连南村委会、大埠村委会、新星村委会、双桥村委会、上升村委会</t>
  </si>
  <si>
    <t>鹤山市古劳镇洛社村乡道两边500米，新星村委会辖区内</t>
  </si>
  <si>
    <t>新星村委会、双桥村委会、上升村委会</t>
  </si>
  <si>
    <t>鹤山市古劳镇下六村委会至堂村龙古公路两侧600米范围内</t>
  </si>
  <si>
    <t>下六村委会、麦水村委会、连北村委会</t>
  </si>
  <si>
    <t>华侨城古劳水乡旅游区范围内。</t>
  </si>
  <si>
    <t>华侨城古劳水乡项目</t>
  </si>
  <si>
    <t>鹤山市古劳镇麦水村委会旧防汛楼，周边1000米范围</t>
  </si>
  <si>
    <t>麦水、丽水、古劳、茶山村委会</t>
  </si>
  <si>
    <t>鹤山市古劳镇升古线道路两侧500米，上升村委会辖区内。</t>
  </si>
  <si>
    <t>鹤山市古劳镇升古线、上升村委会、新星村委会</t>
  </si>
  <si>
    <t>鹤城镇</t>
  </si>
  <si>
    <t>鹤山市鹤城镇鹤城村委城隍庙至城西村委会办公场地道路两侧500米内。</t>
  </si>
  <si>
    <t>鹤城村委、城西村委会</t>
  </si>
  <si>
    <t>鹤山市鹤城镇城中路烟聪综合商店周边1000米范围。</t>
  </si>
  <si>
    <t>昆源社区、工业一区</t>
  </si>
  <si>
    <t>鹤山市鹤城镇双合公路和Y086交叉路口周边1000米范围。</t>
  </si>
  <si>
    <t>先锋村委会、万和村委会、五星村委会</t>
  </si>
  <si>
    <t>鹤山市鹤城镇南中村委成乐日杂店零售店周边1000米范围内。</t>
  </si>
  <si>
    <t>南中村委、南星村委会</t>
  </si>
  <si>
    <t>鹤山市鹤城镇891乡道禾谷桥头到禾谷圩道路两侧各500米范围。</t>
  </si>
  <si>
    <t>禾谷村村委、新联村委、坪山村委会</t>
  </si>
  <si>
    <t>鹤山市鹤城镇南威爆竹零售店到南联花生厂道路两边500米范围</t>
  </si>
  <si>
    <t>坑尾村委会、南洞村委会、工业三区部分企业</t>
  </si>
  <si>
    <t>鹤山市鹤城镇鹤城325国道二区皇冠大道红绿灯到鹤城大道融创楼盘两边300米内范围</t>
  </si>
  <si>
    <t>鹤城小官田村委会、东坑村委会、工业二区</t>
  </si>
  <si>
    <t>共和镇</t>
  </si>
  <si>
    <r>
      <rPr>
        <sz val="11"/>
        <color theme="1"/>
        <rFont val="仿宋"/>
        <charset val="134"/>
      </rPr>
      <t>鹤山市共和镇平汉村委会国庆村</t>
    </r>
    <r>
      <rPr>
        <sz val="11"/>
        <color rgb="FF000000"/>
        <rFont val="仿宋"/>
        <charset val="134"/>
      </rPr>
      <t>38号，罗坤烟花爆竹经营部周边1000米范围内。</t>
    </r>
  </si>
  <si>
    <t>平汉村委会山顶村、国庆村、市口村、元合村、排银村、榜塘村等</t>
  </si>
  <si>
    <r>
      <rPr>
        <sz val="11"/>
        <color theme="1"/>
        <rFont val="仿宋"/>
        <charset val="134"/>
      </rPr>
      <t>鹤山市共和镇平汉村委会国庆村</t>
    </r>
    <r>
      <rPr>
        <sz val="11"/>
        <color rgb="FF000000"/>
        <rFont val="仿宋"/>
        <charset val="134"/>
      </rPr>
      <t>01号，共和镇联赢商店周边1000米范围内。</t>
    </r>
  </si>
  <si>
    <r>
      <rPr>
        <sz val="11"/>
        <color theme="1"/>
        <rFont val="仿宋"/>
        <charset val="134"/>
      </rPr>
      <t>鹤山市共和镇新材料基地西合村工业区，嘉良烟花爆竹经营部周边</t>
    </r>
    <r>
      <rPr>
        <sz val="11"/>
        <color rgb="FF000000"/>
        <rFont val="仿宋"/>
        <charset val="134"/>
      </rPr>
      <t>1000米范围内。</t>
    </r>
  </si>
  <si>
    <t>良庚村委会仁和村、红坑村、会龙村、牛坑村、泮坑村委会</t>
  </si>
  <si>
    <r>
      <rPr>
        <sz val="11"/>
        <color theme="1"/>
        <rFont val="仿宋"/>
        <charset val="134"/>
      </rPr>
      <t>鹤山市共和镇铁岗居民委员会（强记农庄旁），共和镇粤好烟花爆竹店周边</t>
    </r>
    <r>
      <rPr>
        <sz val="11"/>
        <color rgb="FF000000"/>
        <rFont val="仿宋"/>
        <charset val="134"/>
      </rPr>
      <t>1000米范围内。</t>
    </r>
  </si>
  <si>
    <t>铁岗村委会上格村、北合村、东安里等</t>
  </si>
  <si>
    <r>
      <rPr>
        <sz val="11"/>
        <color theme="1"/>
        <rFont val="仿宋"/>
        <charset val="134"/>
      </rPr>
      <t>共和镇南兴里商店周边500米范围</t>
    </r>
    <r>
      <rPr>
        <sz val="11"/>
        <color rgb="FF000000"/>
        <rFont val="仿宋"/>
        <charset val="134"/>
      </rPr>
      <t>。</t>
    </r>
  </si>
  <si>
    <t>南坑村委会、共兴社区</t>
  </si>
  <si>
    <t>鹤山市共和镇碧桂园东侧鸡龙岗饭店周边1500米范围内</t>
  </si>
  <si>
    <t>来苏村委会、共兴社区</t>
  </si>
  <si>
    <t>鹤山市共和镇来苏村委会古港线与南来线交界点周边2000米范围</t>
  </si>
  <si>
    <t>南来线来苏村委会、里元村委会、古港线大凹村委会</t>
  </si>
  <si>
    <t>址山镇</t>
  </si>
  <si>
    <t>鹤山市址山镇人民南路112号商铺周边1000米范围。</t>
  </si>
  <si>
    <t>昆联、新连村委会</t>
  </si>
  <si>
    <r>
      <rPr>
        <sz val="11"/>
        <color theme="1"/>
        <rFont val="仿宋"/>
        <charset val="134"/>
      </rPr>
      <t>鹤山市址山镇龙山风情街坑尾村商铺周边500米范围</t>
    </r>
    <r>
      <rPr>
        <sz val="11"/>
        <color rgb="FF000000"/>
        <rFont val="仿宋"/>
        <charset val="134"/>
      </rPr>
      <t>。</t>
    </r>
  </si>
  <si>
    <t>昆中、东溪村委会</t>
  </si>
  <si>
    <r>
      <rPr>
        <sz val="11"/>
        <color theme="1"/>
        <rFont val="仿宋"/>
        <charset val="134"/>
      </rPr>
      <t>鹤山市址山镇龙山圩</t>
    </r>
    <r>
      <rPr>
        <sz val="11"/>
        <color rgb="FF000000"/>
        <rFont val="仿宋"/>
        <charset val="134"/>
      </rPr>
      <t>肥珠烟花爆竹经营部周边1000米范围内。</t>
    </r>
  </si>
  <si>
    <t>昆阳村委会</t>
  </si>
  <si>
    <r>
      <rPr>
        <sz val="11"/>
        <color theme="1"/>
        <rFont val="仿宋"/>
        <charset val="134"/>
      </rPr>
      <t>鹤山市址山镇人民北路30号</t>
    </r>
    <r>
      <rPr>
        <sz val="11"/>
        <color rgb="FF000000"/>
        <rFont val="仿宋"/>
        <charset val="134"/>
      </rPr>
      <t>广大烟花爆竹经营部周边1000米范围内。</t>
    </r>
  </si>
  <si>
    <t>昆华、兴业社区</t>
  </si>
  <si>
    <r>
      <rPr>
        <sz val="11"/>
        <color theme="1"/>
        <rFont val="仿宋"/>
        <charset val="134"/>
      </rPr>
      <t>鹤山市址山镇禾南街公路边</t>
    </r>
    <r>
      <rPr>
        <sz val="11"/>
        <color rgb="FF000000"/>
        <rFont val="仿宋"/>
        <charset val="134"/>
      </rPr>
      <t>两边150米，闪光烟花爆竹店周边500米范围内。</t>
    </r>
  </si>
  <si>
    <t>上黄、下黄、白米田</t>
  </si>
  <si>
    <r>
      <rPr>
        <sz val="11"/>
        <color theme="1"/>
        <rFont val="仿宋"/>
        <charset val="134"/>
      </rPr>
      <t>鹤山市址山镇东溪开发区A区325国道</t>
    </r>
    <r>
      <rPr>
        <sz val="11"/>
        <color rgb="FF000000"/>
        <rFont val="仿宋"/>
        <charset val="134"/>
      </rPr>
      <t>两侧500米，吉鸿烟花爆竹零售店周边1200米范围内。</t>
    </r>
  </si>
  <si>
    <t>四九村委会</t>
  </si>
  <si>
    <t>宅梧镇</t>
  </si>
  <si>
    <r>
      <rPr>
        <sz val="11"/>
        <color theme="1"/>
        <rFont val="仿宋"/>
        <charset val="134"/>
      </rPr>
      <t>　</t>
    </r>
    <r>
      <rPr>
        <sz val="11"/>
        <color rgb="FF000000"/>
        <rFont val="仿宋"/>
        <charset val="134"/>
      </rPr>
      <t>鹤山市宅梧镇梧冈社区双和公路两侧500米内，旧收费站周边1000米范围内。</t>
    </r>
  </si>
  <si>
    <t>梧冈社区、堂马村委、靖村村委会</t>
  </si>
  <si>
    <r>
      <rPr>
        <sz val="11"/>
        <color theme="1"/>
        <rFont val="仿宋"/>
        <charset val="134"/>
      </rPr>
      <t>　</t>
    </r>
    <r>
      <rPr>
        <sz val="11"/>
        <color rgb="FF000000"/>
        <rFont val="仿宋"/>
        <charset val="134"/>
      </rPr>
      <t>鹤山市宅梧镇下沙村委会前公路两侧500米内，横田小卖部周边1000米范围内。</t>
    </r>
  </si>
  <si>
    <r>
      <rPr>
        <sz val="11"/>
        <color theme="1"/>
        <rFont val="仿宋"/>
        <charset val="134"/>
      </rPr>
      <t>　</t>
    </r>
    <r>
      <rPr>
        <sz val="11"/>
        <color rgb="FF000000"/>
        <rFont val="仿宋"/>
        <charset val="134"/>
      </rPr>
      <t>上沙村委会、下沙村委会</t>
    </r>
  </si>
  <si>
    <r>
      <rPr>
        <sz val="11"/>
        <color theme="1"/>
        <rFont val="仿宋"/>
        <charset val="134"/>
      </rPr>
      <t>　</t>
    </r>
    <r>
      <rPr>
        <sz val="11"/>
        <color rgb="FF000000"/>
        <rFont val="仿宋"/>
        <charset val="134"/>
      </rPr>
      <t>鹤山市宅梧镇堂马村委会双和公路两侧500米内，税所周边1000米范围内。</t>
    </r>
  </si>
  <si>
    <r>
      <rPr>
        <sz val="11"/>
        <color theme="1"/>
        <rFont val="仿宋"/>
        <charset val="134"/>
      </rPr>
      <t>　</t>
    </r>
    <r>
      <rPr>
        <sz val="11"/>
        <color rgb="FF000000"/>
        <rFont val="仿宋"/>
        <charset val="134"/>
      </rPr>
      <t>梧冈社区、堂马村委、靖村村委会</t>
    </r>
  </si>
  <si>
    <t>双合镇</t>
  </si>
  <si>
    <t>鹤山市双合镇双桥都村委会西元路两侧300米，香竹缘烟花爆竹销售部周边1000米范围内。</t>
  </si>
  <si>
    <t>东元村、新村、西元村、双桥都路段</t>
  </si>
  <si>
    <t>鹤山市双合镇泗合村委会中兴路两侧400米，强记商店周边1200米范围内。</t>
  </si>
  <si>
    <t>双合旧墟、光星村、红山村、四方井村、高桐线路段</t>
  </si>
  <si>
    <t>鹤山市双合镇先庆村委会丽爱商店周边1300米范围内。</t>
  </si>
  <si>
    <t>途村、康田村</t>
  </si>
  <si>
    <t>鹤山市双合镇兴华社区华中路两侧500米，金竹烟花爆竹店周边1200米范围内。</t>
  </si>
  <si>
    <t>墟镇、大坪村、棠密村</t>
  </si>
  <si>
    <t>鹤山市双合镇双石路段两侧500米，合成村委会辖区范围内。</t>
  </si>
  <si>
    <t>南岗村、金盘村、昌利村、南赤村、双石路段</t>
  </si>
  <si>
    <t>龙口镇</t>
  </si>
  <si>
    <t>　鹤山市龙口镇龙口大道兴龙工业区地磅口至交警三中队路段两侧500米，龙口圩范围内。</t>
  </si>
  <si>
    <t>龙口大道周边、协华村委会、霄南村委会、金华社区、青文村委会</t>
  </si>
  <si>
    <t>鹤山市龙口镇协华村委会两岗村万紫千红烟花爆竹店周边1000米范围内。</t>
  </si>
  <si>
    <t>服务尧溪村委会、协华村委会、中七村委会、三凤村委会</t>
  </si>
  <si>
    <t>　鹤山市龙口镇金富路两侧500米，整个金岗圩范围内。</t>
  </si>
  <si>
    <t>那白村委会、五福村委会、四堡村委会、三洞村委会、湴蓼村委会、</t>
  </si>
  <si>
    <t>合计</t>
  </si>
  <si>
    <t>共60个点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</si>
</sst>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1" fillId="2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5" fillId="26" borderId="11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22" fillId="21" borderId="11" applyNumberFormat="false" applyAlignment="false" applyProtection="false">
      <alignment vertical="center"/>
    </xf>
    <xf numFmtId="0" fontId="29" fillId="26" borderId="13" applyNumberFormat="false" applyAlignment="false" applyProtection="false">
      <alignment vertical="center"/>
    </xf>
    <xf numFmtId="0" fontId="16" fillId="10" borderId="6" applyNumberFormat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0" fillId="16" borderId="9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left"/>
    </xf>
    <xf numFmtId="0" fontId="2" fillId="0" borderId="0" xfId="0" applyFont="true" applyAlignment="true">
      <alignment horizontal="left"/>
    </xf>
    <xf numFmtId="0" fontId="3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5" fillId="0" borderId="5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9" fillId="0" borderId="5" xfId="0" applyFont="true" applyBorder="true" applyAlignment="true">
      <alignment horizontal="center" vertical="center"/>
    </xf>
    <xf numFmtId="0" fontId="10" fillId="0" borderId="5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abSelected="1" workbookViewId="0">
      <selection activeCell="G65" sqref="G65"/>
    </sheetView>
  </sheetViews>
  <sheetFormatPr defaultColWidth="9" defaultRowHeight="13.5" outlineLevelCol="4"/>
  <cols>
    <col min="1" max="1" width="11.875" customWidth="true"/>
    <col min="2" max="2" width="11" customWidth="true"/>
    <col min="3" max="3" width="49.375" customWidth="true"/>
    <col min="4" max="4" width="46.625" customWidth="true"/>
    <col min="5" max="5" width="11.875" customWidth="true"/>
  </cols>
  <sheetData>
    <row r="1" ht="27" customHeight="true" spans="1:5">
      <c r="A1" s="2" t="s">
        <v>0</v>
      </c>
      <c r="B1" s="3"/>
      <c r="C1" s="3"/>
      <c r="D1" s="3"/>
      <c r="E1" s="3"/>
    </row>
    <row r="2" ht="33.75" customHeight="true" spans="1:5">
      <c r="A2" s="4" t="s">
        <v>1</v>
      </c>
      <c r="B2" s="4"/>
      <c r="C2" s="4"/>
      <c r="D2" s="4"/>
      <c r="E2" s="4"/>
    </row>
    <row r="3" ht="56.25" spans="1: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</row>
    <row r="4" s="1" customFormat="true" ht="27" spans="1:5">
      <c r="A4" s="7" t="s">
        <v>7</v>
      </c>
      <c r="B4" s="8">
        <v>1</v>
      </c>
      <c r="C4" s="9" t="s">
        <v>8</v>
      </c>
      <c r="D4" s="8" t="s">
        <v>9</v>
      </c>
      <c r="E4" s="11">
        <v>35000</v>
      </c>
    </row>
    <row r="5" s="1" customFormat="true" ht="27" spans="1:5">
      <c r="A5" s="10"/>
      <c r="B5" s="8">
        <v>2</v>
      </c>
      <c r="C5" s="8" t="s">
        <v>10</v>
      </c>
      <c r="D5" s="8" t="s">
        <v>11</v>
      </c>
      <c r="E5" s="11">
        <v>45000</v>
      </c>
    </row>
    <row r="6" s="1" customFormat="true" ht="27" spans="1:5">
      <c r="A6" s="10"/>
      <c r="B6" s="8">
        <v>3</v>
      </c>
      <c r="C6" s="8" t="s">
        <v>12</v>
      </c>
      <c r="D6" s="8" t="s">
        <v>13</v>
      </c>
      <c r="E6" s="11">
        <v>25000</v>
      </c>
    </row>
    <row r="7" s="1" customFormat="true" ht="27" spans="1:5">
      <c r="A7" s="10"/>
      <c r="B7" s="8">
        <v>4</v>
      </c>
      <c r="C7" s="8" t="s">
        <v>14</v>
      </c>
      <c r="D7" s="11" t="s">
        <v>15</v>
      </c>
      <c r="E7" s="11">
        <v>35000</v>
      </c>
    </row>
    <row r="8" s="1" customFormat="true" ht="27" spans="1:5">
      <c r="A8" s="10"/>
      <c r="B8" s="8">
        <v>5</v>
      </c>
      <c r="C8" s="8" t="s">
        <v>16</v>
      </c>
      <c r="D8" s="11" t="s">
        <v>17</v>
      </c>
      <c r="E8" s="11">
        <v>15000</v>
      </c>
    </row>
    <row r="9" s="1" customFormat="true" ht="27" spans="1:5">
      <c r="A9" s="12"/>
      <c r="B9" s="8">
        <v>6</v>
      </c>
      <c r="C9" s="8" t="s">
        <v>18</v>
      </c>
      <c r="D9" s="11" t="s">
        <v>19</v>
      </c>
      <c r="E9" s="11">
        <v>25000</v>
      </c>
    </row>
    <row r="10" s="1" customFormat="true" ht="27" spans="1:5">
      <c r="A10" s="7" t="s">
        <v>20</v>
      </c>
      <c r="B10" s="8">
        <v>1</v>
      </c>
      <c r="C10" s="8" t="s">
        <v>21</v>
      </c>
      <c r="D10" s="11" t="s">
        <v>22</v>
      </c>
      <c r="E10" s="11">
        <v>10469</v>
      </c>
    </row>
    <row r="11" s="1" customFormat="true" ht="27" spans="1:5">
      <c r="A11" s="10"/>
      <c r="B11" s="8">
        <v>2</v>
      </c>
      <c r="C11" s="8" t="s">
        <v>23</v>
      </c>
      <c r="D11" s="11" t="s">
        <v>24</v>
      </c>
      <c r="E11" s="11">
        <v>1932</v>
      </c>
    </row>
    <row r="12" s="1" customFormat="true" ht="27" spans="1:5">
      <c r="A12" s="10"/>
      <c r="B12" s="8">
        <v>3</v>
      </c>
      <c r="C12" s="8" t="s">
        <v>25</v>
      </c>
      <c r="D12" s="11" t="s">
        <v>26</v>
      </c>
      <c r="E12" s="11">
        <v>10874</v>
      </c>
    </row>
    <row r="13" s="1" customFormat="true" ht="27" spans="1:5">
      <c r="A13" s="10"/>
      <c r="B13" s="8">
        <v>4</v>
      </c>
      <c r="C13" s="8" t="s">
        <v>27</v>
      </c>
      <c r="D13" s="11" t="s">
        <v>28</v>
      </c>
      <c r="E13" s="11">
        <v>9956</v>
      </c>
    </row>
    <row r="14" s="1" customFormat="true" ht="27" customHeight="true" spans="1:5">
      <c r="A14" s="10"/>
      <c r="B14" s="8">
        <v>5</v>
      </c>
      <c r="C14" s="8" t="s">
        <v>29</v>
      </c>
      <c r="D14" s="11" t="s">
        <v>30</v>
      </c>
      <c r="E14" s="11">
        <v>6177</v>
      </c>
    </row>
    <row r="15" s="1" customFormat="true" ht="27" spans="1:5">
      <c r="A15" s="10"/>
      <c r="B15" s="8">
        <v>6</v>
      </c>
      <c r="C15" s="8" t="s">
        <v>31</v>
      </c>
      <c r="D15" s="11" t="s">
        <v>32</v>
      </c>
      <c r="E15" s="11">
        <v>9230</v>
      </c>
    </row>
    <row r="16" s="1" customFormat="true" ht="39" customHeight="true" spans="1:5">
      <c r="A16" s="10"/>
      <c r="B16" s="8">
        <v>7</v>
      </c>
      <c r="C16" s="8" t="s">
        <v>33</v>
      </c>
      <c r="D16" s="11" t="s">
        <v>34</v>
      </c>
      <c r="E16" s="11">
        <v>2155</v>
      </c>
    </row>
    <row r="17" s="1" customFormat="true" ht="37.5" customHeight="true" spans="1:5">
      <c r="A17" s="12"/>
      <c r="B17" s="8">
        <v>8</v>
      </c>
      <c r="C17" s="8" t="s">
        <v>35</v>
      </c>
      <c r="D17" s="11" t="s">
        <v>36</v>
      </c>
      <c r="E17" s="11">
        <v>6439</v>
      </c>
    </row>
    <row r="18" s="1" customFormat="true" ht="27" spans="1:5">
      <c r="A18" s="13" t="s">
        <v>37</v>
      </c>
      <c r="B18" s="8">
        <v>1</v>
      </c>
      <c r="C18" s="8" t="s">
        <v>38</v>
      </c>
      <c r="D18" s="8" t="s">
        <v>39</v>
      </c>
      <c r="E18" s="8">
        <v>4000</v>
      </c>
    </row>
    <row r="19" s="1" customFormat="true" ht="25.5" customHeight="true" spans="1:5">
      <c r="A19" s="10"/>
      <c r="B19" s="8">
        <v>2</v>
      </c>
      <c r="C19" s="8" t="s">
        <v>40</v>
      </c>
      <c r="D19" s="8" t="s">
        <v>41</v>
      </c>
      <c r="E19" s="8">
        <v>4000</v>
      </c>
    </row>
    <row r="20" s="1" customFormat="true" ht="27" spans="1:5">
      <c r="A20" s="10"/>
      <c r="B20" s="8">
        <v>3</v>
      </c>
      <c r="C20" s="8" t="s">
        <v>42</v>
      </c>
      <c r="D20" s="8" t="s">
        <v>43</v>
      </c>
      <c r="E20" s="8">
        <v>4000</v>
      </c>
    </row>
    <row r="21" s="1" customFormat="true" ht="28.5" customHeight="true" spans="1:5">
      <c r="A21" s="10"/>
      <c r="B21" s="8">
        <v>4</v>
      </c>
      <c r="C21" s="8" t="s">
        <v>44</v>
      </c>
      <c r="D21" s="8" t="s">
        <v>45</v>
      </c>
      <c r="E21" s="8">
        <v>3000</v>
      </c>
    </row>
    <row r="22" s="1" customFormat="true" ht="27" spans="1:5">
      <c r="A22" s="10"/>
      <c r="B22" s="8">
        <v>5</v>
      </c>
      <c r="C22" s="8" t="s">
        <v>46</v>
      </c>
      <c r="D22" s="8" t="s">
        <v>47</v>
      </c>
      <c r="E22" s="8">
        <v>3000</v>
      </c>
    </row>
    <row r="23" s="1" customFormat="true" ht="35.25" customHeight="true" spans="1:5">
      <c r="A23" s="10"/>
      <c r="B23" s="8">
        <v>6</v>
      </c>
      <c r="C23" s="8" t="s">
        <v>48</v>
      </c>
      <c r="D23" s="8" t="s">
        <v>49</v>
      </c>
      <c r="E23" s="8">
        <v>3000</v>
      </c>
    </row>
    <row r="24" s="1" customFormat="true" ht="25.5" customHeight="true" spans="1:5">
      <c r="A24" s="12"/>
      <c r="B24" s="8">
        <v>7</v>
      </c>
      <c r="C24" s="8" t="s">
        <v>50</v>
      </c>
      <c r="D24" s="8" t="s">
        <v>51</v>
      </c>
      <c r="E24" s="8">
        <v>5000</v>
      </c>
    </row>
    <row r="25" s="1" customFormat="true" ht="35.25" customHeight="true" spans="1:5">
      <c r="A25" s="8" t="s">
        <v>52</v>
      </c>
      <c r="B25" s="8">
        <v>1</v>
      </c>
      <c r="C25" s="8" t="s">
        <v>53</v>
      </c>
      <c r="D25" s="8" t="s">
        <v>54</v>
      </c>
      <c r="E25" s="8">
        <v>3000</v>
      </c>
    </row>
    <row r="26" s="1" customFormat="true" ht="27" spans="1:5">
      <c r="A26" s="8"/>
      <c r="B26" s="8">
        <v>2</v>
      </c>
      <c r="C26" s="8" t="s">
        <v>55</v>
      </c>
      <c r="D26" s="8" t="s">
        <v>56</v>
      </c>
      <c r="E26" s="8">
        <v>3000</v>
      </c>
    </row>
    <row r="27" s="1" customFormat="true" spans="1:5">
      <c r="A27" s="8"/>
      <c r="B27" s="8">
        <v>3</v>
      </c>
      <c r="C27" s="8" t="s">
        <v>57</v>
      </c>
      <c r="D27" s="8" t="s">
        <v>58</v>
      </c>
      <c r="E27" s="8">
        <v>2000</v>
      </c>
    </row>
    <row r="28" s="1" customFormat="true" spans="1:5">
      <c r="A28" s="8"/>
      <c r="B28" s="8">
        <v>4</v>
      </c>
      <c r="C28" s="8" t="s">
        <v>59</v>
      </c>
      <c r="D28" s="8" t="s">
        <v>60</v>
      </c>
      <c r="E28" s="8">
        <v>3000</v>
      </c>
    </row>
    <row r="29" s="1" customFormat="true" ht="24.75" customHeight="true" spans="1:5">
      <c r="A29" s="8"/>
      <c r="B29" s="8">
        <v>5</v>
      </c>
      <c r="C29" s="8" t="s">
        <v>61</v>
      </c>
      <c r="D29" s="8" t="s">
        <v>62</v>
      </c>
      <c r="E29" s="8">
        <v>1000</v>
      </c>
    </row>
    <row r="30" s="1" customFormat="true" ht="25.5" customHeight="true" spans="1:5">
      <c r="A30" s="8"/>
      <c r="B30" s="8">
        <v>6</v>
      </c>
      <c r="C30" s="8" t="s">
        <v>63</v>
      </c>
      <c r="D30" s="8" t="s">
        <v>64</v>
      </c>
      <c r="E30" s="8">
        <v>4000</v>
      </c>
    </row>
    <row r="31" s="1" customFormat="true" ht="36" customHeight="true" spans="1:5">
      <c r="A31" s="8"/>
      <c r="B31" s="8">
        <v>7</v>
      </c>
      <c r="C31" s="8" t="s">
        <v>65</v>
      </c>
      <c r="D31" s="8" t="s">
        <v>66</v>
      </c>
      <c r="E31" s="8">
        <v>2000</v>
      </c>
    </row>
    <row r="32" s="1" customFormat="true" ht="27" spans="1:5">
      <c r="A32" s="7" t="s">
        <v>67</v>
      </c>
      <c r="B32" s="8">
        <v>1</v>
      </c>
      <c r="C32" s="14" t="s">
        <v>68</v>
      </c>
      <c r="D32" s="14" t="s">
        <v>69</v>
      </c>
      <c r="E32" s="8">
        <v>1000</v>
      </c>
    </row>
    <row r="33" s="1" customFormat="true" ht="22.5" customHeight="true" spans="1:5">
      <c r="A33" s="10"/>
      <c r="B33" s="8">
        <v>2</v>
      </c>
      <c r="C33" s="14" t="s">
        <v>70</v>
      </c>
      <c r="D33" s="14" t="s">
        <v>71</v>
      </c>
      <c r="E33" s="8">
        <v>4000</v>
      </c>
    </row>
    <row r="34" s="1" customFormat="true" spans="1:5">
      <c r="A34" s="10"/>
      <c r="B34" s="8">
        <v>3</v>
      </c>
      <c r="C34" s="14" t="s">
        <v>72</v>
      </c>
      <c r="D34" s="14" t="s">
        <v>73</v>
      </c>
      <c r="E34" s="8">
        <v>1000</v>
      </c>
    </row>
    <row r="35" s="1" customFormat="true" ht="27" spans="1:5">
      <c r="A35" s="10"/>
      <c r="B35" s="8">
        <v>4</v>
      </c>
      <c r="C35" s="14" t="s">
        <v>74</v>
      </c>
      <c r="D35" s="14" t="s">
        <v>75</v>
      </c>
      <c r="E35" s="8">
        <v>2000</v>
      </c>
    </row>
    <row r="36" s="1" customFormat="true" ht="27" spans="1:5">
      <c r="A36" s="10"/>
      <c r="B36" s="8">
        <v>5</v>
      </c>
      <c r="C36" s="14" t="s">
        <v>76</v>
      </c>
      <c r="D36" s="14" t="s">
        <v>77</v>
      </c>
      <c r="E36" s="8">
        <v>1000</v>
      </c>
    </row>
    <row r="37" s="1" customFormat="true" ht="30.75" customHeight="true" spans="1:5">
      <c r="A37" s="10"/>
      <c r="B37" s="8">
        <v>6</v>
      </c>
      <c r="C37" s="14" t="s">
        <v>78</v>
      </c>
      <c r="D37" s="14" t="s">
        <v>79</v>
      </c>
      <c r="E37" s="8"/>
    </row>
    <row r="38" ht="27" spans="1:5">
      <c r="A38" s="12"/>
      <c r="B38" s="8">
        <v>7</v>
      </c>
      <c r="C38" s="14" t="s">
        <v>80</v>
      </c>
      <c r="D38" s="14" t="s">
        <v>81</v>
      </c>
      <c r="E38" s="8">
        <v>2000</v>
      </c>
    </row>
    <row r="39" ht="27" spans="1:5">
      <c r="A39" s="7" t="s">
        <v>82</v>
      </c>
      <c r="B39" s="8">
        <v>1</v>
      </c>
      <c r="C39" s="8" t="s">
        <v>83</v>
      </c>
      <c r="D39" s="8" t="s">
        <v>84</v>
      </c>
      <c r="E39" s="8">
        <v>5000</v>
      </c>
    </row>
    <row r="40" ht="33.75" customHeight="true" spans="1:5">
      <c r="A40" s="10"/>
      <c r="B40" s="8">
        <v>2</v>
      </c>
      <c r="C40" s="8" t="s">
        <v>85</v>
      </c>
      <c r="D40" s="8" t="s">
        <v>84</v>
      </c>
      <c r="E40" s="8">
        <v>5000</v>
      </c>
    </row>
    <row r="41" ht="27" spans="1:5">
      <c r="A41" s="10"/>
      <c r="B41" s="8">
        <v>3</v>
      </c>
      <c r="C41" s="8" t="s">
        <v>86</v>
      </c>
      <c r="D41" s="8" t="s">
        <v>87</v>
      </c>
      <c r="E41" s="8">
        <v>2500</v>
      </c>
    </row>
    <row r="42" ht="27" spans="1:5">
      <c r="A42" s="10"/>
      <c r="B42" s="8">
        <v>4</v>
      </c>
      <c r="C42" s="8" t="s">
        <v>88</v>
      </c>
      <c r="D42" s="8" t="s">
        <v>89</v>
      </c>
      <c r="E42" s="8">
        <v>2500</v>
      </c>
    </row>
    <row r="43" ht="28.5" customHeight="true" spans="1:5">
      <c r="A43" s="10"/>
      <c r="B43" s="8">
        <v>5</v>
      </c>
      <c r="C43" s="8" t="s">
        <v>90</v>
      </c>
      <c r="D43" s="8" t="s">
        <v>91</v>
      </c>
      <c r="E43" s="8">
        <v>3000</v>
      </c>
    </row>
    <row r="44" ht="24.75" customHeight="true" spans="1:5">
      <c r="A44" s="10"/>
      <c r="B44" s="8">
        <v>6</v>
      </c>
      <c r="C44" s="14" t="s">
        <v>92</v>
      </c>
      <c r="D44" s="15" t="s">
        <v>93</v>
      </c>
      <c r="E44" s="8">
        <v>2500</v>
      </c>
    </row>
    <row r="45" ht="27.75" customHeight="true" spans="1:5">
      <c r="A45" s="12"/>
      <c r="B45" s="8">
        <v>7</v>
      </c>
      <c r="C45" s="14" t="s">
        <v>94</v>
      </c>
      <c r="D45" s="8" t="s">
        <v>95</v>
      </c>
      <c r="E45" s="8">
        <v>6000</v>
      </c>
    </row>
    <row r="46" ht="30" customHeight="true" spans="1:5">
      <c r="A46" s="7" t="s">
        <v>96</v>
      </c>
      <c r="B46" s="16">
        <v>1</v>
      </c>
      <c r="C46" s="16" t="s">
        <v>97</v>
      </c>
      <c r="D46" s="16" t="s">
        <v>98</v>
      </c>
      <c r="E46" s="16">
        <v>7500</v>
      </c>
    </row>
    <row r="47" ht="30" customHeight="true" spans="1:5">
      <c r="A47" s="10"/>
      <c r="B47" s="16">
        <v>2</v>
      </c>
      <c r="C47" s="16" t="s">
        <v>99</v>
      </c>
      <c r="D47" s="16" t="s">
        <v>100</v>
      </c>
      <c r="E47" s="16">
        <v>6000</v>
      </c>
    </row>
    <row r="48" ht="33.75" customHeight="true" spans="1:5">
      <c r="A48" s="10"/>
      <c r="B48" s="16">
        <v>3</v>
      </c>
      <c r="C48" s="16" t="s">
        <v>101</v>
      </c>
      <c r="D48" s="16" t="s">
        <v>102</v>
      </c>
      <c r="E48" s="16">
        <v>3000</v>
      </c>
    </row>
    <row r="49" ht="27" spans="1:5">
      <c r="A49" s="10"/>
      <c r="B49" s="16">
        <v>4</v>
      </c>
      <c r="C49" s="16" t="s">
        <v>103</v>
      </c>
      <c r="D49" s="16" t="s">
        <v>104</v>
      </c>
      <c r="E49" s="16">
        <v>4000</v>
      </c>
    </row>
    <row r="50" ht="27" spans="1:5">
      <c r="A50" s="10"/>
      <c r="B50" s="16">
        <v>5</v>
      </c>
      <c r="C50" s="16" t="s">
        <v>105</v>
      </c>
      <c r="D50" s="16" t="s">
        <v>106</v>
      </c>
      <c r="E50" s="16">
        <v>4600</v>
      </c>
    </row>
    <row r="51" ht="27" spans="1:5">
      <c r="A51" s="10"/>
      <c r="B51" s="16">
        <v>6</v>
      </c>
      <c r="C51" s="16" t="s">
        <v>107</v>
      </c>
      <c r="D51" s="16" t="s">
        <v>108</v>
      </c>
      <c r="E51" s="16">
        <v>5000</v>
      </c>
    </row>
    <row r="52" ht="27" spans="1:5">
      <c r="A52" s="8" t="s">
        <v>109</v>
      </c>
      <c r="B52" s="16">
        <v>1</v>
      </c>
      <c r="C52" s="16" t="s">
        <v>110</v>
      </c>
      <c r="D52" s="16" t="s">
        <v>111</v>
      </c>
      <c r="E52" s="16">
        <v>3000</v>
      </c>
    </row>
    <row r="53" ht="35.25" customHeight="true" spans="1:5">
      <c r="A53" s="8"/>
      <c r="B53" s="16">
        <v>2</v>
      </c>
      <c r="C53" s="16" t="s">
        <v>112</v>
      </c>
      <c r="D53" s="16" t="s">
        <v>113</v>
      </c>
      <c r="E53" s="16">
        <v>3000</v>
      </c>
    </row>
    <row r="54" ht="35.25" customHeight="true" spans="1:5">
      <c r="A54" s="8"/>
      <c r="B54" s="16">
        <v>3</v>
      </c>
      <c r="C54" s="16" t="s">
        <v>114</v>
      </c>
      <c r="D54" s="16" t="s">
        <v>115</v>
      </c>
      <c r="E54" s="16">
        <v>3000</v>
      </c>
    </row>
    <row r="55" ht="27" spans="1:5">
      <c r="A55" s="8" t="s">
        <v>116</v>
      </c>
      <c r="B55" s="16">
        <v>1</v>
      </c>
      <c r="C55" s="16" t="s">
        <v>117</v>
      </c>
      <c r="D55" s="16" t="s">
        <v>118</v>
      </c>
      <c r="E55" s="16">
        <v>3000</v>
      </c>
    </row>
    <row r="56" ht="27" spans="1:5">
      <c r="A56" s="8"/>
      <c r="B56" s="16">
        <v>2</v>
      </c>
      <c r="C56" s="16" t="s">
        <v>119</v>
      </c>
      <c r="D56" s="16" t="s">
        <v>120</v>
      </c>
      <c r="E56" s="16">
        <v>3000</v>
      </c>
    </row>
    <row r="57" ht="27" customHeight="true" spans="1:5">
      <c r="A57" s="8"/>
      <c r="B57" s="16">
        <v>3</v>
      </c>
      <c r="C57" s="16" t="s">
        <v>121</v>
      </c>
      <c r="D57" s="16" t="s">
        <v>122</v>
      </c>
      <c r="E57" s="16">
        <v>2600</v>
      </c>
    </row>
    <row r="58" ht="27" spans="1:5">
      <c r="A58" s="8"/>
      <c r="B58" s="16">
        <v>4</v>
      </c>
      <c r="C58" s="16" t="s">
        <v>123</v>
      </c>
      <c r="D58" s="16" t="s">
        <v>124</v>
      </c>
      <c r="E58" s="16">
        <v>2700</v>
      </c>
    </row>
    <row r="59" ht="27" spans="1:5">
      <c r="A59" s="8"/>
      <c r="B59" s="16">
        <v>5</v>
      </c>
      <c r="C59" s="16" t="s">
        <v>125</v>
      </c>
      <c r="D59" s="16" t="s">
        <v>126</v>
      </c>
      <c r="E59" s="16">
        <v>3600</v>
      </c>
    </row>
    <row r="60" ht="38.25" customHeight="true" spans="1:5">
      <c r="A60" s="11" t="s">
        <v>127</v>
      </c>
      <c r="B60" s="16">
        <v>1</v>
      </c>
      <c r="C60" s="17" t="s">
        <v>128</v>
      </c>
      <c r="D60" s="17" t="s">
        <v>129</v>
      </c>
      <c r="E60" s="17">
        <v>7500</v>
      </c>
    </row>
    <row r="61" ht="29.25" customHeight="true" spans="1:5">
      <c r="A61" s="11"/>
      <c r="B61" s="16">
        <v>2</v>
      </c>
      <c r="C61" s="18"/>
      <c r="D61" s="18"/>
      <c r="E61" s="18"/>
    </row>
    <row r="62" ht="34.5" customHeight="true" spans="1:5">
      <c r="A62" s="11"/>
      <c r="B62" s="16">
        <v>3</v>
      </c>
      <c r="C62" s="16" t="s">
        <v>130</v>
      </c>
      <c r="D62" s="16" t="s">
        <v>131</v>
      </c>
      <c r="E62" s="16">
        <v>11700</v>
      </c>
    </row>
    <row r="63" ht="38.25" customHeight="true" spans="1:5">
      <c r="A63" s="11"/>
      <c r="B63" s="16">
        <v>4</v>
      </c>
      <c r="C63" s="16" t="s">
        <v>132</v>
      </c>
      <c r="D63" s="16" t="s">
        <v>133</v>
      </c>
      <c r="E63" s="16">
        <v>11000</v>
      </c>
    </row>
    <row r="64" ht="26.25" customHeight="true" spans="1:5">
      <c r="A64" s="19" t="s">
        <v>134</v>
      </c>
      <c r="B64" s="20" t="s">
        <v>135</v>
      </c>
      <c r="C64" s="19"/>
      <c r="D64" s="19"/>
      <c r="E64" s="19">
        <f>SUM(E4:E63)</f>
        <v>402932</v>
      </c>
    </row>
  </sheetData>
  <mergeCells count="16">
    <mergeCell ref="A1:E1"/>
    <mergeCell ref="A2:E2"/>
    <mergeCell ref="B64:D64"/>
    <mergeCell ref="A4:A9"/>
    <mergeCell ref="A10:A17"/>
    <mergeCell ref="A18:A24"/>
    <mergeCell ref="A25:A31"/>
    <mergeCell ref="A32:A38"/>
    <mergeCell ref="A39:A45"/>
    <mergeCell ref="A46:A51"/>
    <mergeCell ref="A52:A54"/>
    <mergeCell ref="A55:A59"/>
    <mergeCell ref="A60:A63"/>
    <mergeCell ref="C60:C61"/>
    <mergeCell ref="D60:D61"/>
    <mergeCell ref="E60:E6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2006-09-16T16:00:00Z</dcterms:created>
  <cp:lastPrinted>2023-10-06T13:26:00Z</cp:lastPrinted>
  <dcterms:modified xsi:type="dcterms:W3CDTF">2023-10-24T11:46:57Z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587C4275DE8F47CCB8030AD2319425AE_12</vt:lpwstr>
  </property>
</Properties>
</file>