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计算过程表" sheetId="1" r:id="rId1"/>
    <sheet name="Sheet3" sheetId="2" state="hidden" r:id="rId2"/>
    <sheet name="2021年财力系数" sheetId="3" state="hidden" r:id="rId3"/>
    <sheet name="Sheet1" sheetId="4" state="hidden" r:id="rId4"/>
  </sheets>
  <definedNames>
    <definedName name="_xlnm.Print_Titles" localSheetId="0">'计算过程表'!$2:$3</definedName>
  </definedNames>
  <calcPr fullCalcOnLoad="1"/>
</workbook>
</file>

<file path=xl/sharedStrings.xml><?xml version="1.0" encoding="utf-8"?>
<sst xmlns="http://schemas.openxmlformats.org/spreadsheetml/2006/main" count="441" uniqueCount="152">
  <si>
    <t>附件7</t>
  </si>
  <si>
    <t>提前下达2023年中央财政支持义务教育补助经费（综合奖补项目）分配明细表</t>
  </si>
  <si>
    <t>地市</t>
  </si>
  <si>
    <t>县（市、区）</t>
  </si>
  <si>
    <t>本次下达金额（万元）</t>
  </si>
  <si>
    <t>广东省</t>
  </si>
  <si>
    <t>广州市</t>
  </si>
  <si>
    <t>地市总计</t>
  </si>
  <si>
    <t>白云区</t>
  </si>
  <si>
    <t>从化区</t>
  </si>
  <si>
    <t>番禺区</t>
  </si>
  <si>
    <t>海珠区</t>
  </si>
  <si>
    <t>花都区</t>
  </si>
  <si>
    <t>黄埔区</t>
  </si>
  <si>
    <t>荔湾区</t>
  </si>
  <si>
    <t>南沙区</t>
  </si>
  <si>
    <t>天河区</t>
  </si>
  <si>
    <t>增城区</t>
  </si>
  <si>
    <t>珠海市</t>
  </si>
  <si>
    <t>斗门区</t>
  </si>
  <si>
    <t>金湾区</t>
  </si>
  <si>
    <t>汕头市</t>
  </si>
  <si>
    <t>潮阳区</t>
  </si>
  <si>
    <t>龙湖区</t>
  </si>
  <si>
    <t>佛山市</t>
  </si>
  <si>
    <t>禅城区</t>
  </si>
  <si>
    <t>高明区</t>
  </si>
  <si>
    <t>南海区</t>
  </si>
  <si>
    <t>三水区</t>
  </si>
  <si>
    <t>韶关市</t>
  </si>
  <si>
    <t>武江区</t>
  </si>
  <si>
    <t>浈江区</t>
  </si>
  <si>
    <t>梅州市</t>
  </si>
  <si>
    <t>梅江区</t>
  </si>
  <si>
    <t>惠州市</t>
  </si>
  <si>
    <t>惠城区</t>
  </si>
  <si>
    <t>惠东县</t>
  </si>
  <si>
    <t>惠阳区</t>
  </si>
  <si>
    <t>东莞市</t>
  </si>
  <si>
    <t>中山市</t>
  </si>
  <si>
    <t>江门市</t>
  </si>
  <si>
    <t>恩平市</t>
  </si>
  <si>
    <t>鹤山市</t>
  </si>
  <si>
    <t>江海区</t>
  </si>
  <si>
    <t>开平市</t>
  </si>
  <si>
    <t>蓬江区</t>
  </si>
  <si>
    <t>新会区</t>
  </si>
  <si>
    <t>阳江市</t>
  </si>
  <si>
    <t>阳东区</t>
  </si>
  <si>
    <t>湛江市</t>
  </si>
  <si>
    <t>霞山区</t>
  </si>
  <si>
    <t>茂名市</t>
  </si>
  <si>
    <t>电白区</t>
  </si>
  <si>
    <t>茂南区</t>
  </si>
  <si>
    <t>肇庆市</t>
  </si>
  <si>
    <t>鼎湖区</t>
  </si>
  <si>
    <t>高要区</t>
  </si>
  <si>
    <t>四会市</t>
  </si>
  <si>
    <t>清远市</t>
  </si>
  <si>
    <t>清城区</t>
  </si>
  <si>
    <t>潮州市</t>
  </si>
  <si>
    <t>潮安区</t>
  </si>
  <si>
    <t>湘桥区</t>
  </si>
  <si>
    <t>本次下达金额
（万元）</t>
  </si>
  <si>
    <t>香洲区</t>
  </si>
  <si>
    <t>潮南区</t>
  </si>
  <si>
    <t>澄海区</t>
  </si>
  <si>
    <t>濠江区</t>
  </si>
  <si>
    <t>金平区</t>
  </si>
  <si>
    <t>顺德区</t>
  </si>
  <si>
    <t>翁源县</t>
  </si>
  <si>
    <t>龙川县</t>
  </si>
  <si>
    <t>源城区</t>
  </si>
  <si>
    <t>博罗县</t>
  </si>
  <si>
    <t>城区</t>
  </si>
  <si>
    <t>海丰县</t>
  </si>
  <si>
    <t>陆丰市</t>
  </si>
  <si>
    <t>陆河县</t>
  </si>
  <si>
    <t>江城区</t>
  </si>
  <si>
    <t>阳西县</t>
  </si>
  <si>
    <t>赤坎区</t>
  </si>
  <si>
    <t>麻章区</t>
  </si>
  <si>
    <t>吴川市</t>
  </si>
  <si>
    <t>徐闻县</t>
  </si>
  <si>
    <t>高州市</t>
  </si>
  <si>
    <t>端州区</t>
  </si>
  <si>
    <t>英德市</t>
  </si>
  <si>
    <t>饶平县</t>
  </si>
  <si>
    <t>惠来县</t>
  </si>
  <si>
    <t>揭东区</t>
  </si>
  <si>
    <t>揭西县</t>
  </si>
  <si>
    <t>普宁市</t>
  </si>
  <si>
    <t>榕城区</t>
  </si>
  <si>
    <t>云安区</t>
  </si>
  <si>
    <t>市县</t>
  </si>
  <si>
    <t>财力综合系数</t>
  </si>
  <si>
    <t>越秀区</t>
  </si>
  <si>
    <t>南澳县</t>
  </si>
  <si>
    <t>乐昌市</t>
  </si>
  <si>
    <t>南雄市</t>
  </si>
  <si>
    <t>仁化县</t>
  </si>
  <si>
    <t>始兴县</t>
  </si>
  <si>
    <t>新丰县</t>
  </si>
  <si>
    <t>乳源瑶族自治县</t>
  </si>
  <si>
    <t>曲江区</t>
  </si>
  <si>
    <t>河源市</t>
  </si>
  <si>
    <t>东源县</t>
  </si>
  <si>
    <t>和平县</t>
  </si>
  <si>
    <t>紫金县</t>
  </si>
  <si>
    <t>连平县</t>
  </si>
  <si>
    <t>兴宁市</t>
  </si>
  <si>
    <t>梅县区</t>
  </si>
  <si>
    <t>平远县</t>
  </si>
  <si>
    <t>蕉岭县</t>
  </si>
  <si>
    <t>大埔县</t>
  </si>
  <si>
    <t>丰顺县</t>
  </si>
  <si>
    <t>五华县</t>
  </si>
  <si>
    <t>龙门县</t>
  </si>
  <si>
    <t>汕尾市</t>
  </si>
  <si>
    <t>台山市</t>
  </si>
  <si>
    <t>阳春市</t>
  </si>
  <si>
    <t>雷州市</t>
  </si>
  <si>
    <t>廉江市</t>
  </si>
  <si>
    <t>遂溪县</t>
  </si>
  <si>
    <t>坡头区</t>
  </si>
  <si>
    <t>信宜市</t>
  </si>
  <si>
    <t>化州市</t>
  </si>
  <si>
    <t>广宁县</t>
  </si>
  <si>
    <t>德庆县</t>
  </si>
  <si>
    <t>封开县</t>
  </si>
  <si>
    <t>怀集县</t>
  </si>
  <si>
    <t>连州市</t>
  </si>
  <si>
    <t>佛冈县</t>
  </si>
  <si>
    <t>清新区</t>
  </si>
  <si>
    <t>连山壮族瑶族自治县</t>
  </si>
  <si>
    <t>连南瑶族自治县</t>
  </si>
  <si>
    <t>阳山县</t>
  </si>
  <si>
    <t>揭阳市</t>
  </si>
  <si>
    <t>云浮市</t>
  </si>
  <si>
    <t>罗定市</t>
  </si>
  <si>
    <t>新兴县</t>
  </si>
  <si>
    <t>郁南县</t>
  </si>
  <si>
    <t>云城区</t>
  </si>
  <si>
    <t>地区</t>
  </si>
  <si>
    <t>贫困县类型</t>
  </si>
  <si>
    <t>地区系数</t>
  </si>
  <si>
    <t>地市小计</t>
  </si>
  <si>
    <t>少数民族县</t>
  </si>
  <si>
    <t>原中央苏区县</t>
  </si>
  <si>
    <t>重点老区苏区</t>
  </si>
  <si>
    <t>海陆丰革命老区贫困县</t>
  </si>
  <si>
    <t>地市财政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</si>
</sst>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_);[Red]\(#,##0\)"/>
    <numFmt numFmtId="178" formatCode="0.00_ "/>
    <numFmt numFmtId="179" formatCode="0_ 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4"/>
    </font>
    <font>
      <sz val="1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8"/>
      <name val="Times New Roman"/>
      <family val="1"/>
    </font>
    <font>
      <b/>
      <sz val="11"/>
      <color indexed="8"/>
      <name val="方正书宋_GBK"/>
      <family val="4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4"/>
      <color indexed="8"/>
      <name val="方正书宋_GBK"/>
      <family val="4"/>
    </font>
    <font>
      <b/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b/>
      <sz val="11"/>
      <color theme="1"/>
      <name val="Times New Roman"/>
      <family val="1"/>
    </font>
    <font>
      <b/>
      <sz val="11"/>
      <color theme="1"/>
      <name val="方正书宋_GBK"/>
      <family val="4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b/>
      <sz val="11"/>
      <color theme="1"/>
      <name val="仿宋_GB2312"/>
      <family val="3"/>
    </font>
    <font>
      <b/>
      <sz val="14"/>
      <color theme="1"/>
      <name val="方正书宋_GBK"/>
      <family val="4"/>
    </font>
    <font>
      <b/>
      <sz val="14"/>
      <color theme="1"/>
      <name val="Times New Roman"/>
      <family val="1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b/>
      <sz val="14"/>
      <color theme="1"/>
      <name val="仿宋_GB2312"/>
      <family val="3"/>
    </font>
    <font>
      <sz val="18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9" fillId="0" borderId="0">
      <alignment/>
      <protection/>
    </xf>
    <xf numFmtId="0" fontId="1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7" applyNumberFormat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5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 vertical="center" wrapText="1" readingOrder="1"/>
      <protection locked="0"/>
    </xf>
    <xf numFmtId="0" fontId="63" fillId="0" borderId="11" xfId="0" applyFont="1" applyFill="1" applyBorder="1" applyAlignment="1" applyProtection="1">
      <alignment horizontal="center" vertical="center" wrapText="1" readingOrder="1"/>
      <protection locked="0"/>
    </xf>
    <xf numFmtId="0" fontId="63" fillId="13" borderId="10" xfId="0" applyFont="1" applyFill="1" applyBorder="1" applyAlignment="1" applyProtection="1">
      <alignment horizontal="center" vertical="center" wrapText="1" readingOrder="1"/>
      <protection locked="0"/>
    </xf>
    <xf numFmtId="0" fontId="63" fillId="13" borderId="11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 wrapText="1" readingOrder="1"/>
      <protection locked="0"/>
    </xf>
    <xf numFmtId="0" fontId="63" fillId="33" borderId="11" xfId="0" applyFon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 applyProtection="1">
      <alignment horizontal="center" vertical="center" wrapText="1" readingOrder="1"/>
      <protection locked="0"/>
    </xf>
    <xf numFmtId="0" fontId="63" fillId="0" borderId="13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6" fillId="0" borderId="10" xfId="40" applyNumberFormat="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41" applyNumberFormat="1" applyFont="1" applyFill="1" applyBorder="1" applyAlignment="1" applyProtection="1">
      <alignment horizontal="center" vertical="center" shrinkToFit="1"/>
      <protection/>
    </xf>
    <xf numFmtId="177" fontId="5" fillId="0" borderId="10" xfId="4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65" fillId="0" borderId="10" xfId="0" applyNumberFormat="1" applyFont="1" applyFill="1" applyBorder="1" applyAlignment="1">
      <alignment horizontal="center" vertical="center" wrapText="1"/>
    </xf>
    <xf numFmtId="176" fontId="66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179" fontId="67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79" fontId="7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79" fontId="67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79" fontId="70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79" fontId="73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179" fontId="75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6月报格式通知的附件（修改）" xfId="40"/>
    <cellStyle name="常规_2007年总人数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zoomScale="90" zoomScaleNormal="90" zoomScaleSheetLayoutView="100" workbookViewId="0" topLeftCell="A1">
      <selection activeCell="B60" sqref="B60"/>
    </sheetView>
  </sheetViews>
  <sheetFormatPr defaultColWidth="8.7109375" defaultRowHeight="15"/>
  <cols>
    <col min="1" max="1" width="19.8515625" style="43" customWidth="1"/>
    <col min="2" max="2" width="33.421875" style="43" customWidth="1"/>
    <col min="3" max="3" width="31.00390625" style="45" customWidth="1"/>
    <col min="4" max="16384" width="8.7109375" style="46" customWidth="1"/>
  </cols>
  <sheetData>
    <row r="1" ht="19.5" customHeight="1">
      <c r="A1" s="47" t="s">
        <v>0</v>
      </c>
    </row>
    <row r="2" spans="1:3" s="40" customFormat="1" ht="70.5" customHeight="1">
      <c r="A2" s="63" t="s">
        <v>1</v>
      </c>
      <c r="B2" s="63"/>
      <c r="C2" s="63"/>
    </row>
    <row r="3" spans="1:3" s="41" customFormat="1" ht="42.75" customHeight="1">
      <c r="A3" s="48" t="s">
        <v>2</v>
      </c>
      <c r="B3" s="48" t="s">
        <v>3</v>
      </c>
      <c r="C3" s="49" t="s">
        <v>4</v>
      </c>
    </row>
    <row r="4" spans="1:3" s="42" customFormat="1" ht="18" customHeight="1" hidden="1">
      <c r="A4" s="50" t="s">
        <v>5</v>
      </c>
      <c r="B4" s="51"/>
      <c r="C4" s="52">
        <v>35520</v>
      </c>
    </row>
    <row r="5" spans="1:3" s="43" customFormat="1" ht="18" customHeight="1" hidden="1">
      <c r="A5" s="59" t="s">
        <v>6</v>
      </c>
      <c r="B5" s="53" t="s">
        <v>7</v>
      </c>
      <c r="C5" s="52">
        <v>8885</v>
      </c>
    </row>
    <row r="6" spans="1:3" s="42" customFormat="1" ht="18" customHeight="1" hidden="1">
      <c r="A6" s="60"/>
      <c r="B6" s="37" t="s">
        <v>8</v>
      </c>
      <c r="C6" s="54">
        <v>2428</v>
      </c>
    </row>
    <row r="7" spans="1:3" s="42" customFormat="1" ht="18" customHeight="1" hidden="1">
      <c r="A7" s="60"/>
      <c r="B7" s="37" t="s">
        <v>9</v>
      </c>
      <c r="C7" s="54">
        <v>59</v>
      </c>
    </row>
    <row r="8" spans="1:3" s="42" customFormat="1" ht="18" customHeight="1" hidden="1">
      <c r="A8" s="60"/>
      <c r="B8" s="37" t="s">
        <v>10</v>
      </c>
      <c r="C8" s="54">
        <v>1275</v>
      </c>
    </row>
    <row r="9" spans="1:3" s="42" customFormat="1" ht="18" customHeight="1" hidden="1">
      <c r="A9" s="60"/>
      <c r="B9" s="37" t="s">
        <v>11</v>
      </c>
      <c r="C9" s="54">
        <v>791</v>
      </c>
    </row>
    <row r="10" spans="1:3" s="42" customFormat="1" ht="18" customHeight="1" hidden="1">
      <c r="A10" s="60"/>
      <c r="B10" s="37" t="s">
        <v>12</v>
      </c>
      <c r="C10" s="54">
        <v>1378</v>
      </c>
    </row>
    <row r="11" spans="1:3" s="42" customFormat="1" ht="18" customHeight="1" hidden="1">
      <c r="A11" s="60"/>
      <c r="B11" s="37" t="s">
        <v>13</v>
      </c>
      <c r="C11" s="54">
        <v>239</v>
      </c>
    </row>
    <row r="12" spans="1:3" s="42" customFormat="1" ht="18" customHeight="1" hidden="1">
      <c r="A12" s="60"/>
      <c r="B12" s="37" t="s">
        <v>14</v>
      </c>
      <c r="C12" s="54">
        <v>721</v>
      </c>
    </row>
    <row r="13" spans="1:3" s="42" customFormat="1" ht="18" customHeight="1" hidden="1">
      <c r="A13" s="60"/>
      <c r="B13" s="37" t="s">
        <v>15</v>
      </c>
      <c r="C13" s="54">
        <v>211</v>
      </c>
    </row>
    <row r="14" spans="1:3" s="42" customFormat="1" ht="18" customHeight="1" hidden="1">
      <c r="A14" s="60"/>
      <c r="B14" s="37" t="s">
        <v>16</v>
      </c>
      <c r="C14" s="54">
        <v>666</v>
      </c>
    </row>
    <row r="15" spans="1:3" s="42" customFormat="1" ht="18" customHeight="1" hidden="1">
      <c r="A15" s="60"/>
      <c r="B15" s="37" t="s">
        <v>17</v>
      </c>
      <c r="C15" s="54">
        <v>1117</v>
      </c>
    </row>
    <row r="16" spans="1:3" s="43" customFormat="1" ht="18" customHeight="1" hidden="1">
      <c r="A16" s="59" t="s">
        <v>18</v>
      </c>
      <c r="B16" s="53" t="s">
        <v>7</v>
      </c>
      <c r="C16" s="52">
        <v>415</v>
      </c>
    </row>
    <row r="17" spans="1:3" s="42" customFormat="1" ht="18" customHeight="1" hidden="1">
      <c r="A17" s="60"/>
      <c r="B17" s="37" t="s">
        <v>19</v>
      </c>
      <c r="C17" s="54">
        <v>356</v>
      </c>
    </row>
    <row r="18" spans="1:3" s="42" customFormat="1" ht="18" customHeight="1" hidden="1">
      <c r="A18" s="60"/>
      <c r="B18" s="37" t="s">
        <v>20</v>
      </c>
      <c r="C18" s="54">
        <v>59</v>
      </c>
    </row>
    <row r="19" spans="1:3" s="43" customFormat="1" ht="18" customHeight="1" hidden="1">
      <c r="A19" s="59" t="s">
        <v>21</v>
      </c>
      <c r="B19" s="53" t="s">
        <v>7</v>
      </c>
      <c r="C19" s="52">
        <v>1502</v>
      </c>
    </row>
    <row r="20" spans="1:3" s="42" customFormat="1" ht="18" customHeight="1" hidden="1">
      <c r="A20" s="60"/>
      <c r="B20" s="37" t="s">
        <v>22</v>
      </c>
      <c r="C20" s="54">
        <v>1176</v>
      </c>
    </row>
    <row r="21" spans="1:3" s="42" customFormat="1" ht="18" customHeight="1" hidden="1">
      <c r="A21" s="60"/>
      <c r="B21" s="37" t="s">
        <v>23</v>
      </c>
      <c r="C21" s="54">
        <v>326</v>
      </c>
    </row>
    <row r="22" spans="1:3" s="43" customFormat="1" ht="18" customHeight="1" hidden="1">
      <c r="A22" s="59" t="s">
        <v>24</v>
      </c>
      <c r="B22" s="53" t="s">
        <v>7</v>
      </c>
      <c r="C22" s="52">
        <v>2335</v>
      </c>
    </row>
    <row r="23" spans="1:3" s="42" customFormat="1" ht="18" customHeight="1" hidden="1">
      <c r="A23" s="60"/>
      <c r="B23" s="37" t="s">
        <v>25</v>
      </c>
      <c r="C23" s="54">
        <v>648</v>
      </c>
    </row>
    <row r="24" spans="1:3" s="42" customFormat="1" ht="18" customHeight="1" hidden="1">
      <c r="A24" s="60"/>
      <c r="B24" s="37" t="s">
        <v>26</v>
      </c>
      <c r="C24" s="54">
        <v>410</v>
      </c>
    </row>
    <row r="25" spans="1:3" s="42" customFormat="1" ht="18" customHeight="1" hidden="1">
      <c r="A25" s="60"/>
      <c r="B25" s="37" t="s">
        <v>27</v>
      </c>
      <c r="C25" s="54">
        <v>669</v>
      </c>
    </row>
    <row r="26" spans="1:3" s="42" customFormat="1" ht="18" customHeight="1" hidden="1">
      <c r="A26" s="60"/>
      <c r="B26" s="37" t="s">
        <v>28</v>
      </c>
      <c r="C26" s="54">
        <v>608</v>
      </c>
    </row>
    <row r="27" spans="1:3" s="43" customFormat="1" ht="18" customHeight="1" hidden="1">
      <c r="A27" s="59" t="s">
        <v>29</v>
      </c>
      <c r="B27" s="53" t="s">
        <v>7</v>
      </c>
      <c r="C27" s="52">
        <v>503</v>
      </c>
    </row>
    <row r="28" spans="1:3" s="42" customFormat="1" ht="18" customHeight="1" hidden="1">
      <c r="A28" s="60"/>
      <c r="B28" s="37" t="s">
        <v>30</v>
      </c>
      <c r="C28" s="54">
        <v>292</v>
      </c>
    </row>
    <row r="29" spans="1:3" s="42" customFormat="1" ht="18" customHeight="1" hidden="1">
      <c r="A29" s="60"/>
      <c r="B29" s="37" t="s">
        <v>31</v>
      </c>
      <c r="C29" s="54">
        <v>211</v>
      </c>
    </row>
    <row r="30" spans="1:3" s="43" customFormat="1" ht="18" customHeight="1" hidden="1">
      <c r="A30" s="59" t="s">
        <v>32</v>
      </c>
      <c r="B30" s="53" t="s">
        <v>7</v>
      </c>
      <c r="C30" s="52">
        <v>153</v>
      </c>
    </row>
    <row r="31" spans="1:3" s="42" customFormat="1" ht="18" customHeight="1" hidden="1">
      <c r="A31" s="60"/>
      <c r="B31" s="37" t="s">
        <v>33</v>
      </c>
      <c r="C31" s="54">
        <v>153</v>
      </c>
    </row>
    <row r="32" spans="1:3" s="43" customFormat="1" ht="18" customHeight="1" hidden="1">
      <c r="A32" s="59" t="s">
        <v>34</v>
      </c>
      <c r="B32" s="53" t="s">
        <v>7</v>
      </c>
      <c r="C32" s="52">
        <v>4052</v>
      </c>
    </row>
    <row r="33" spans="1:3" s="42" customFormat="1" ht="18" customHeight="1" hidden="1">
      <c r="A33" s="60"/>
      <c r="B33" s="37" t="s">
        <v>35</v>
      </c>
      <c r="C33" s="54">
        <v>1987</v>
      </c>
    </row>
    <row r="34" spans="1:3" s="42" customFormat="1" ht="18" customHeight="1" hidden="1">
      <c r="A34" s="60"/>
      <c r="B34" s="37" t="s">
        <v>36</v>
      </c>
      <c r="C34" s="54">
        <v>648</v>
      </c>
    </row>
    <row r="35" spans="1:3" s="42" customFormat="1" ht="18" customHeight="1" hidden="1">
      <c r="A35" s="60"/>
      <c r="B35" s="37" t="s">
        <v>37</v>
      </c>
      <c r="C35" s="54">
        <v>1417</v>
      </c>
    </row>
    <row r="36" spans="1:3" s="43" customFormat="1" ht="18" customHeight="1" hidden="1">
      <c r="A36" s="59" t="s">
        <v>38</v>
      </c>
      <c r="B36" s="53" t="s">
        <v>7</v>
      </c>
      <c r="C36" s="52">
        <v>8292</v>
      </c>
    </row>
    <row r="37" spans="1:3" s="42" customFormat="1" ht="18" customHeight="1" hidden="1">
      <c r="A37" s="60"/>
      <c r="B37" s="37" t="s">
        <v>38</v>
      </c>
      <c r="C37" s="54">
        <v>8292</v>
      </c>
    </row>
    <row r="38" spans="1:3" s="43" customFormat="1" ht="18" customHeight="1" hidden="1">
      <c r="A38" s="59" t="s">
        <v>39</v>
      </c>
      <c r="B38" s="53" t="s">
        <v>7</v>
      </c>
      <c r="C38" s="52">
        <v>2457</v>
      </c>
    </row>
    <row r="39" spans="1:3" s="42" customFormat="1" ht="18" customHeight="1" hidden="1">
      <c r="A39" s="60"/>
      <c r="B39" s="37" t="s">
        <v>39</v>
      </c>
      <c r="C39" s="54">
        <v>2457</v>
      </c>
    </row>
    <row r="40" spans="1:3" s="43" customFormat="1" ht="37.5" customHeight="1" hidden="1">
      <c r="A40" s="61" t="s">
        <v>40</v>
      </c>
      <c r="B40" s="55" t="s">
        <v>7</v>
      </c>
      <c r="C40" s="56">
        <v>2022</v>
      </c>
    </row>
    <row r="41" spans="1:3" ht="37.5" customHeight="1" hidden="1">
      <c r="A41" s="62"/>
      <c r="B41" s="57" t="s">
        <v>41</v>
      </c>
      <c r="C41" s="58">
        <v>129</v>
      </c>
    </row>
    <row r="42" spans="1:3" ht="37.5" customHeight="1">
      <c r="A42" s="62"/>
      <c r="B42" s="57" t="s">
        <v>42</v>
      </c>
      <c r="C42" s="58">
        <v>305</v>
      </c>
    </row>
    <row r="43" spans="1:3" s="44" customFormat="1" ht="18" customHeight="1" hidden="1">
      <c r="A43" s="59" t="s">
        <v>47</v>
      </c>
      <c r="B43" s="53" t="s">
        <v>7</v>
      </c>
      <c r="C43" s="52">
        <v>906</v>
      </c>
    </row>
    <row r="44" spans="1:3" ht="18" customHeight="1" hidden="1">
      <c r="A44" s="60"/>
      <c r="B44" s="37" t="s">
        <v>48</v>
      </c>
      <c r="C44" s="54">
        <v>906</v>
      </c>
    </row>
    <row r="45" spans="1:3" s="44" customFormat="1" ht="18" customHeight="1" hidden="1">
      <c r="A45" s="59" t="s">
        <v>49</v>
      </c>
      <c r="B45" s="53" t="s">
        <v>7</v>
      </c>
      <c r="C45" s="52">
        <v>792</v>
      </c>
    </row>
    <row r="46" spans="1:3" ht="18" customHeight="1" hidden="1">
      <c r="A46" s="60"/>
      <c r="B46" s="37" t="s">
        <v>50</v>
      </c>
      <c r="C46" s="54">
        <v>792</v>
      </c>
    </row>
    <row r="47" spans="1:3" s="44" customFormat="1" ht="18" customHeight="1" hidden="1">
      <c r="A47" s="59" t="s">
        <v>51</v>
      </c>
      <c r="B47" s="53" t="s">
        <v>7</v>
      </c>
      <c r="C47" s="52">
        <v>760</v>
      </c>
    </row>
    <row r="48" spans="1:3" ht="18" customHeight="1" hidden="1">
      <c r="A48" s="60"/>
      <c r="B48" s="37" t="s">
        <v>52</v>
      </c>
      <c r="C48" s="54">
        <v>473</v>
      </c>
    </row>
    <row r="49" spans="1:3" ht="18" customHeight="1" hidden="1">
      <c r="A49" s="60"/>
      <c r="B49" s="37" t="s">
        <v>53</v>
      </c>
      <c r="C49" s="54">
        <v>287</v>
      </c>
    </row>
    <row r="50" spans="1:3" s="44" customFormat="1" ht="18" customHeight="1" hidden="1">
      <c r="A50" s="59" t="s">
        <v>54</v>
      </c>
      <c r="B50" s="53" t="s">
        <v>7</v>
      </c>
      <c r="C50" s="52">
        <v>1004</v>
      </c>
    </row>
    <row r="51" spans="1:3" ht="18" customHeight="1" hidden="1">
      <c r="A51" s="60"/>
      <c r="B51" s="37" t="s">
        <v>55</v>
      </c>
      <c r="C51" s="54">
        <v>102</v>
      </c>
    </row>
    <row r="52" spans="1:3" ht="18" customHeight="1" hidden="1">
      <c r="A52" s="60"/>
      <c r="B52" s="37" t="s">
        <v>56</v>
      </c>
      <c r="C52" s="54">
        <v>176</v>
      </c>
    </row>
    <row r="53" spans="1:3" ht="18" customHeight="1" hidden="1">
      <c r="A53" s="60"/>
      <c r="B53" s="37" t="s">
        <v>57</v>
      </c>
      <c r="C53" s="54">
        <v>726</v>
      </c>
    </row>
    <row r="54" spans="1:3" s="44" customFormat="1" ht="18" customHeight="1" hidden="1">
      <c r="A54" s="59" t="s">
        <v>58</v>
      </c>
      <c r="B54" s="53" t="s">
        <v>7</v>
      </c>
      <c r="C54" s="52">
        <v>745</v>
      </c>
    </row>
    <row r="55" spans="1:3" ht="18" customHeight="1" hidden="1">
      <c r="A55" s="60"/>
      <c r="B55" s="37" t="s">
        <v>59</v>
      </c>
      <c r="C55" s="54">
        <v>745</v>
      </c>
    </row>
    <row r="56" spans="1:3" s="44" customFormat="1" ht="18" customHeight="1" hidden="1">
      <c r="A56" s="59" t="s">
        <v>60</v>
      </c>
      <c r="B56" s="53" t="s">
        <v>7</v>
      </c>
      <c r="C56" s="52">
        <v>697</v>
      </c>
    </row>
    <row r="57" spans="1:3" ht="18" customHeight="1" hidden="1">
      <c r="A57" s="60"/>
      <c r="B57" s="37" t="s">
        <v>61</v>
      </c>
      <c r="C57" s="54">
        <v>350</v>
      </c>
    </row>
    <row r="58" spans="1:3" ht="18" customHeight="1" hidden="1">
      <c r="A58" s="60"/>
      <c r="B58" s="37" t="s">
        <v>62</v>
      </c>
      <c r="C58" s="54">
        <v>347</v>
      </c>
    </row>
  </sheetData>
  <sheetProtection/>
  <mergeCells count="17">
    <mergeCell ref="A43:A44"/>
    <mergeCell ref="A2:C2"/>
    <mergeCell ref="A5:A15"/>
    <mergeCell ref="A16:A18"/>
    <mergeCell ref="A19:A21"/>
    <mergeCell ref="A22:A26"/>
    <mergeCell ref="A27:A29"/>
    <mergeCell ref="A45:A46"/>
    <mergeCell ref="A47:A49"/>
    <mergeCell ref="A50:A53"/>
    <mergeCell ref="A54:A55"/>
    <mergeCell ref="A56:A58"/>
    <mergeCell ref="A30:A31"/>
    <mergeCell ref="A32:A35"/>
    <mergeCell ref="A36:A37"/>
    <mergeCell ref="A38:A39"/>
    <mergeCell ref="A40:A42"/>
  </mergeCells>
  <printOptions/>
  <pageMargins left="0.66875" right="0.6298611111111111" top="0.7083333333333334" bottom="0.5902777777777778" header="0.5" footer="0.2361111111111111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5"/>
  <sheetViews>
    <sheetView zoomScaleSheetLayoutView="100" workbookViewId="0" topLeftCell="A10">
      <selection activeCell="B36" sqref="B36"/>
    </sheetView>
  </sheetViews>
  <sheetFormatPr defaultColWidth="9.00390625" defaultRowHeight="15"/>
  <cols>
    <col min="1" max="1" width="8.7109375" style="30" customWidth="1"/>
    <col min="2" max="2" width="14.28125" style="31" customWidth="1"/>
  </cols>
  <sheetData>
    <row r="1" spans="1:2" ht="24">
      <c r="A1" s="32" t="s">
        <v>3</v>
      </c>
      <c r="B1" s="33" t="s">
        <v>63</v>
      </c>
    </row>
    <row r="2" spans="1:2" ht="14.25">
      <c r="A2" s="34"/>
      <c r="B2" s="35">
        <v>35520</v>
      </c>
    </row>
    <row r="3" spans="1:2" ht="15">
      <c r="A3" s="36" t="s">
        <v>7</v>
      </c>
      <c r="B3" s="35">
        <v>8885</v>
      </c>
    </row>
    <row r="4" spans="1:2" ht="15">
      <c r="A4" s="37" t="s">
        <v>8</v>
      </c>
      <c r="B4" s="38">
        <v>2428</v>
      </c>
    </row>
    <row r="5" spans="1:2" ht="15">
      <c r="A5" s="37" t="s">
        <v>9</v>
      </c>
      <c r="B5" s="38">
        <v>59</v>
      </c>
    </row>
    <row r="6" spans="1:2" ht="15">
      <c r="A6" s="37" t="s">
        <v>10</v>
      </c>
      <c r="B6" s="38">
        <v>1275</v>
      </c>
    </row>
    <row r="7" spans="1:2" ht="15">
      <c r="A7" s="37" t="s">
        <v>11</v>
      </c>
      <c r="B7" s="38">
        <v>791</v>
      </c>
    </row>
    <row r="8" spans="1:2" ht="15">
      <c r="A8" s="37" t="s">
        <v>12</v>
      </c>
      <c r="B8" s="38">
        <v>1378</v>
      </c>
    </row>
    <row r="9" spans="1:2" ht="15">
      <c r="A9" s="37" t="s">
        <v>13</v>
      </c>
      <c r="B9" s="38">
        <v>239</v>
      </c>
    </row>
    <row r="10" spans="1:2" ht="15">
      <c r="A10" s="37" t="s">
        <v>14</v>
      </c>
      <c r="B10" s="38">
        <v>721</v>
      </c>
    </row>
    <row r="11" spans="1:2" ht="15">
      <c r="A11" s="37" t="s">
        <v>15</v>
      </c>
      <c r="B11" s="38">
        <v>211</v>
      </c>
    </row>
    <row r="12" spans="1:2" ht="15">
      <c r="A12" s="37" t="s">
        <v>16</v>
      </c>
      <c r="B12" s="38">
        <v>666</v>
      </c>
    </row>
    <row r="13" spans="1:2" ht="15">
      <c r="A13" s="37" t="s">
        <v>17</v>
      </c>
      <c r="B13" s="38">
        <v>1117</v>
      </c>
    </row>
    <row r="14" spans="1:2" ht="15">
      <c r="A14" s="36" t="s">
        <v>7</v>
      </c>
      <c r="B14" s="35">
        <v>415</v>
      </c>
    </row>
    <row r="15" spans="1:2" ht="15">
      <c r="A15" s="37" t="s">
        <v>19</v>
      </c>
      <c r="B15" s="38">
        <v>356</v>
      </c>
    </row>
    <row r="16" spans="1:2" ht="15">
      <c r="A16" s="37" t="s">
        <v>20</v>
      </c>
      <c r="B16" s="38">
        <v>59</v>
      </c>
    </row>
    <row r="17" spans="1:2" ht="15">
      <c r="A17" s="37" t="s">
        <v>64</v>
      </c>
      <c r="B17" s="38">
        <v>0</v>
      </c>
    </row>
    <row r="18" spans="1:2" ht="15">
      <c r="A18" s="36" t="s">
        <v>7</v>
      </c>
      <c r="B18" s="35">
        <v>1502</v>
      </c>
    </row>
    <row r="19" spans="1:2" ht="15">
      <c r="A19" s="37" t="s">
        <v>65</v>
      </c>
      <c r="B19" s="38">
        <v>0</v>
      </c>
    </row>
    <row r="20" spans="1:2" ht="15">
      <c r="A20" s="37" t="s">
        <v>22</v>
      </c>
      <c r="B20" s="38">
        <v>1176</v>
      </c>
    </row>
    <row r="21" spans="1:2" ht="15">
      <c r="A21" s="37" t="s">
        <v>66</v>
      </c>
      <c r="B21" s="38">
        <v>0</v>
      </c>
    </row>
    <row r="22" spans="1:2" ht="15">
      <c r="A22" s="37" t="s">
        <v>67</v>
      </c>
      <c r="B22" s="38">
        <v>0</v>
      </c>
    </row>
    <row r="23" spans="1:2" ht="15">
      <c r="A23" s="37" t="s">
        <v>68</v>
      </c>
      <c r="B23" s="38">
        <v>0</v>
      </c>
    </row>
    <row r="24" spans="1:2" ht="15">
      <c r="A24" s="37" t="s">
        <v>23</v>
      </c>
      <c r="B24" s="38">
        <v>326</v>
      </c>
    </row>
    <row r="25" spans="1:2" ht="15">
      <c r="A25" s="36" t="s">
        <v>7</v>
      </c>
      <c r="B25" s="35">
        <v>2335</v>
      </c>
    </row>
    <row r="26" spans="1:2" ht="15">
      <c r="A26" s="37" t="s">
        <v>25</v>
      </c>
      <c r="B26" s="38">
        <v>648</v>
      </c>
    </row>
    <row r="27" spans="1:2" ht="15">
      <c r="A27" s="37" t="s">
        <v>26</v>
      </c>
      <c r="B27" s="38">
        <v>410</v>
      </c>
    </row>
    <row r="28" spans="1:2" ht="15">
      <c r="A28" s="37" t="s">
        <v>27</v>
      </c>
      <c r="B28" s="38">
        <v>669</v>
      </c>
    </row>
    <row r="29" spans="1:2" ht="15">
      <c r="A29" s="37" t="s">
        <v>28</v>
      </c>
      <c r="B29" s="38">
        <v>608</v>
      </c>
    </row>
    <row r="30" spans="1:2" ht="15">
      <c r="A30" s="37" t="s">
        <v>69</v>
      </c>
      <c r="B30" s="38">
        <v>0</v>
      </c>
    </row>
    <row r="31" spans="1:2" ht="15">
      <c r="A31" s="36" t="s">
        <v>7</v>
      </c>
      <c r="B31" s="35">
        <v>503</v>
      </c>
    </row>
    <row r="32" spans="1:2" ht="15">
      <c r="A32" s="37" t="s">
        <v>70</v>
      </c>
      <c r="B32" s="38">
        <v>0</v>
      </c>
    </row>
    <row r="33" spans="1:2" ht="15">
      <c r="A33" s="37" t="s">
        <v>30</v>
      </c>
      <c r="B33" s="38">
        <v>292</v>
      </c>
    </row>
    <row r="34" spans="1:2" ht="15">
      <c r="A34" s="37" t="s">
        <v>31</v>
      </c>
      <c r="B34" s="38">
        <v>211</v>
      </c>
    </row>
    <row r="35" spans="1:2" ht="15">
      <c r="A35" s="36" t="s">
        <v>7</v>
      </c>
      <c r="B35" s="35">
        <v>0</v>
      </c>
    </row>
    <row r="36" spans="1:2" ht="15">
      <c r="A36" s="37" t="s">
        <v>71</v>
      </c>
      <c r="B36" s="38">
        <v>0</v>
      </c>
    </row>
    <row r="37" spans="1:2" ht="15">
      <c r="A37" s="37" t="s">
        <v>72</v>
      </c>
      <c r="B37" s="38">
        <v>0</v>
      </c>
    </row>
    <row r="38" spans="1:2" ht="15">
      <c r="A38" s="36" t="s">
        <v>7</v>
      </c>
      <c r="B38" s="35">
        <v>153</v>
      </c>
    </row>
    <row r="39" spans="1:2" ht="15">
      <c r="A39" s="37" t="s">
        <v>33</v>
      </c>
      <c r="B39" s="38">
        <v>153</v>
      </c>
    </row>
    <row r="40" spans="1:2" ht="15">
      <c r="A40" s="36" t="s">
        <v>7</v>
      </c>
      <c r="B40" s="35">
        <v>4052</v>
      </c>
    </row>
    <row r="41" spans="1:2" ht="15">
      <c r="A41" s="37" t="s">
        <v>73</v>
      </c>
      <c r="B41" s="38">
        <v>0</v>
      </c>
    </row>
    <row r="42" spans="1:2" ht="15">
      <c r="A42" s="37" t="s">
        <v>35</v>
      </c>
      <c r="B42" s="38">
        <v>1987</v>
      </c>
    </row>
    <row r="43" spans="1:2" ht="15">
      <c r="A43" s="37" t="s">
        <v>36</v>
      </c>
      <c r="B43" s="38">
        <v>648</v>
      </c>
    </row>
    <row r="44" spans="1:2" ht="15">
      <c r="A44" s="37" t="s">
        <v>37</v>
      </c>
      <c r="B44" s="38">
        <v>1417</v>
      </c>
    </row>
    <row r="45" spans="1:2" ht="15">
      <c r="A45" s="36" t="s">
        <v>7</v>
      </c>
      <c r="B45" s="35">
        <v>0</v>
      </c>
    </row>
    <row r="46" spans="1:2" ht="15">
      <c r="A46" s="37" t="s">
        <v>74</v>
      </c>
      <c r="B46" s="38">
        <v>0</v>
      </c>
    </row>
    <row r="47" spans="1:2" ht="15">
      <c r="A47" s="37" t="s">
        <v>75</v>
      </c>
      <c r="B47" s="38">
        <v>0</v>
      </c>
    </row>
    <row r="48" spans="1:2" ht="15">
      <c r="A48" s="37" t="s">
        <v>76</v>
      </c>
      <c r="B48" s="38">
        <v>0</v>
      </c>
    </row>
    <row r="49" spans="1:2" ht="15">
      <c r="A49" s="37" t="s">
        <v>77</v>
      </c>
      <c r="B49" s="38">
        <v>0</v>
      </c>
    </row>
    <row r="50" spans="1:2" ht="15">
      <c r="A50" s="36" t="s">
        <v>7</v>
      </c>
      <c r="B50" s="38">
        <v>8292</v>
      </c>
    </row>
    <row r="51" spans="1:2" ht="15">
      <c r="A51" s="37" t="s">
        <v>38</v>
      </c>
      <c r="B51" s="38">
        <v>8292</v>
      </c>
    </row>
    <row r="52" spans="1:2" ht="15">
      <c r="A52" s="36" t="s">
        <v>7</v>
      </c>
      <c r="B52" s="35">
        <v>2457</v>
      </c>
    </row>
    <row r="53" spans="1:2" ht="15">
      <c r="A53" s="37" t="s">
        <v>39</v>
      </c>
      <c r="B53" s="38">
        <v>2457</v>
      </c>
    </row>
    <row r="54" spans="1:2" ht="15">
      <c r="A54" s="36" t="s">
        <v>7</v>
      </c>
      <c r="B54" s="35">
        <v>2022</v>
      </c>
    </row>
    <row r="55" spans="1:2" ht="15">
      <c r="A55" s="37" t="s">
        <v>41</v>
      </c>
      <c r="B55" s="38">
        <v>129</v>
      </c>
    </row>
    <row r="56" spans="1:2" ht="15">
      <c r="A56" s="37" t="s">
        <v>42</v>
      </c>
      <c r="B56" s="38">
        <v>305</v>
      </c>
    </row>
    <row r="57" spans="1:2" ht="15">
      <c r="A57" s="37" t="s">
        <v>43</v>
      </c>
      <c r="B57" s="38">
        <v>438</v>
      </c>
    </row>
    <row r="58" spans="1:2" ht="15">
      <c r="A58" s="37" t="s">
        <v>44</v>
      </c>
      <c r="B58" s="38">
        <v>223</v>
      </c>
    </row>
    <row r="59" spans="1:2" ht="15">
      <c r="A59" s="37" t="s">
        <v>45</v>
      </c>
      <c r="B59" s="38">
        <v>558</v>
      </c>
    </row>
    <row r="60" spans="1:2" ht="15">
      <c r="A60" s="37" t="s">
        <v>46</v>
      </c>
      <c r="B60" s="38">
        <v>369</v>
      </c>
    </row>
    <row r="61" spans="1:2" ht="15">
      <c r="A61" s="36" t="s">
        <v>7</v>
      </c>
      <c r="B61" s="35">
        <v>906</v>
      </c>
    </row>
    <row r="62" spans="1:2" ht="15">
      <c r="A62" s="37" t="s">
        <v>78</v>
      </c>
      <c r="B62" s="38">
        <v>0</v>
      </c>
    </row>
    <row r="63" spans="1:2" ht="15">
      <c r="A63" s="37" t="s">
        <v>48</v>
      </c>
      <c r="B63" s="38">
        <v>906</v>
      </c>
    </row>
    <row r="64" spans="1:2" ht="15">
      <c r="A64" s="37" t="s">
        <v>79</v>
      </c>
      <c r="B64" s="38">
        <v>0</v>
      </c>
    </row>
    <row r="65" spans="1:2" ht="15">
      <c r="A65" s="36" t="s">
        <v>7</v>
      </c>
      <c r="B65" s="35">
        <v>792</v>
      </c>
    </row>
    <row r="66" spans="1:2" ht="15">
      <c r="A66" s="37" t="s">
        <v>80</v>
      </c>
      <c r="B66" s="38">
        <v>0</v>
      </c>
    </row>
    <row r="67" spans="1:2" ht="15">
      <c r="A67" s="37" t="s">
        <v>81</v>
      </c>
      <c r="B67" s="38">
        <v>0</v>
      </c>
    </row>
    <row r="68" spans="1:2" ht="15">
      <c r="A68" s="37" t="s">
        <v>82</v>
      </c>
      <c r="B68" s="38">
        <v>0</v>
      </c>
    </row>
    <row r="69" spans="1:2" ht="15">
      <c r="A69" s="37" t="s">
        <v>50</v>
      </c>
      <c r="B69" s="38">
        <v>792</v>
      </c>
    </row>
    <row r="70" spans="1:2" ht="15">
      <c r="A70" s="37" t="s">
        <v>83</v>
      </c>
      <c r="B70" s="38">
        <v>0</v>
      </c>
    </row>
    <row r="71" spans="1:2" ht="15">
      <c r="A71" s="36" t="s">
        <v>7</v>
      </c>
      <c r="B71" s="35">
        <v>760</v>
      </c>
    </row>
    <row r="72" spans="1:2" ht="15">
      <c r="A72" s="37" t="s">
        <v>52</v>
      </c>
      <c r="B72" s="38">
        <v>473</v>
      </c>
    </row>
    <row r="73" spans="1:2" ht="15">
      <c r="A73" s="37" t="s">
        <v>84</v>
      </c>
      <c r="B73" s="38">
        <v>0</v>
      </c>
    </row>
    <row r="74" spans="1:2" ht="15">
      <c r="A74" s="37" t="s">
        <v>53</v>
      </c>
      <c r="B74" s="38">
        <v>287</v>
      </c>
    </row>
    <row r="75" spans="1:2" ht="15">
      <c r="A75" s="36" t="s">
        <v>7</v>
      </c>
      <c r="B75" s="35">
        <v>1004</v>
      </c>
    </row>
    <row r="76" spans="1:2" ht="15">
      <c r="A76" s="37" t="s">
        <v>55</v>
      </c>
      <c r="B76" s="38">
        <v>102</v>
      </c>
    </row>
    <row r="77" spans="1:2" ht="15">
      <c r="A77" s="37" t="s">
        <v>85</v>
      </c>
      <c r="B77" s="38">
        <v>0</v>
      </c>
    </row>
    <row r="78" spans="1:2" ht="15">
      <c r="A78" s="37" t="s">
        <v>56</v>
      </c>
      <c r="B78" s="38">
        <v>176</v>
      </c>
    </row>
    <row r="79" spans="1:2" ht="15">
      <c r="A79" s="37" t="s">
        <v>57</v>
      </c>
      <c r="B79" s="38">
        <v>726</v>
      </c>
    </row>
    <row r="80" spans="1:2" ht="15">
      <c r="A80" s="36" t="s">
        <v>7</v>
      </c>
      <c r="B80" s="35">
        <v>745</v>
      </c>
    </row>
    <row r="81" spans="1:2" ht="15">
      <c r="A81" s="37" t="s">
        <v>59</v>
      </c>
      <c r="B81" s="38">
        <v>745</v>
      </c>
    </row>
    <row r="82" spans="1:2" ht="15">
      <c r="A82" s="37" t="s">
        <v>86</v>
      </c>
      <c r="B82" s="38">
        <v>0</v>
      </c>
    </row>
    <row r="83" spans="1:2" ht="15">
      <c r="A83" s="36" t="s">
        <v>7</v>
      </c>
      <c r="B83" s="35">
        <v>697</v>
      </c>
    </row>
    <row r="84" spans="1:2" ht="15">
      <c r="A84" s="37" t="s">
        <v>61</v>
      </c>
      <c r="B84" s="38">
        <v>350</v>
      </c>
    </row>
    <row r="85" spans="1:2" ht="15">
      <c r="A85" s="37" t="s">
        <v>87</v>
      </c>
      <c r="B85" s="38">
        <v>0</v>
      </c>
    </row>
    <row r="86" spans="1:2" ht="15">
      <c r="A86" s="37" t="s">
        <v>62</v>
      </c>
      <c r="B86" s="38">
        <v>347</v>
      </c>
    </row>
    <row r="87" spans="1:2" ht="15">
      <c r="A87" s="36" t="s">
        <v>7</v>
      </c>
      <c r="B87" s="35">
        <v>0</v>
      </c>
    </row>
    <row r="88" spans="1:2" ht="15">
      <c r="A88" s="37" t="s">
        <v>88</v>
      </c>
      <c r="B88" s="38">
        <v>0</v>
      </c>
    </row>
    <row r="89" spans="1:2" ht="15">
      <c r="A89" s="37" t="s">
        <v>89</v>
      </c>
      <c r="B89" s="38">
        <v>0</v>
      </c>
    </row>
    <row r="90" spans="1:2" ht="15">
      <c r="A90" s="37" t="s">
        <v>90</v>
      </c>
      <c r="B90" s="38">
        <v>0</v>
      </c>
    </row>
    <row r="91" spans="1:2" ht="15">
      <c r="A91" s="37" t="s">
        <v>91</v>
      </c>
      <c r="B91" s="38">
        <v>0</v>
      </c>
    </row>
    <row r="92" spans="1:2" ht="15">
      <c r="A92" s="37" t="s">
        <v>92</v>
      </c>
      <c r="B92" s="38">
        <v>0</v>
      </c>
    </row>
    <row r="93" spans="1:2" ht="15">
      <c r="A93" s="36" t="s">
        <v>7</v>
      </c>
      <c r="B93" s="35">
        <v>0</v>
      </c>
    </row>
    <row r="94" spans="1:2" ht="15">
      <c r="A94" s="37" t="s">
        <v>93</v>
      </c>
      <c r="B94" s="38">
        <v>0</v>
      </c>
    </row>
    <row r="95" ht="13.5">
      <c r="B95" s="39">
        <f>SUM(B3:B94)/2</f>
        <v>35520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4"/>
  <sheetViews>
    <sheetView zoomScaleSheetLayoutView="100" workbookViewId="0" topLeftCell="A1">
      <selection activeCell="H34" sqref="H34"/>
    </sheetView>
  </sheetViews>
  <sheetFormatPr defaultColWidth="9.00390625" defaultRowHeight="15"/>
  <sheetData>
    <row r="1" spans="1:2" ht="28.5">
      <c r="A1" s="22" t="s">
        <v>94</v>
      </c>
      <c r="B1" s="22" t="s">
        <v>95</v>
      </c>
    </row>
    <row r="2" spans="1:2" ht="14.25">
      <c r="A2" s="23" t="s">
        <v>6</v>
      </c>
      <c r="B2" s="24">
        <v>13.0624478319024</v>
      </c>
    </row>
    <row r="3" spans="1:2" ht="14.25">
      <c r="A3" s="25" t="s">
        <v>9</v>
      </c>
      <c r="B3" s="26">
        <v>1.27121257981916</v>
      </c>
    </row>
    <row r="4" spans="1:2" ht="14.25">
      <c r="A4" s="25" t="s">
        <v>17</v>
      </c>
      <c r="B4" s="26">
        <v>1.67534094600867</v>
      </c>
    </row>
    <row r="5" spans="1:2" ht="14.25">
      <c r="A5" s="25" t="s">
        <v>96</v>
      </c>
      <c r="B5" s="26">
        <v>2.35975825296078</v>
      </c>
    </row>
    <row r="6" spans="1:2" ht="14.25">
      <c r="A6" s="25" t="s">
        <v>11</v>
      </c>
      <c r="B6" s="26">
        <v>1.67286263835291</v>
      </c>
    </row>
    <row r="7" spans="1:2" ht="14.25">
      <c r="A7" s="25" t="s">
        <v>14</v>
      </c>
      <c r="B7" s="26">
        <v>1.58166542287049</v>
      </c>
    </row>
    <row r="8" spans="1:2" ht="14.25">
      <c r="A8" s="25" t="s">
        <v>16</v>
      </c>
      <c r="B8" s="26">
        <v>2.5431099702938</v>
      </c>
    </row>
    <row r="9" spans="1:2" ht="14.25">
      <c r="A9" s="25" t="s">
        <v>8</v>
      </c>
      <c r="B9" s="26">
        <v>1.29428373867556</v>
      </c>
    </row>
    <row r="10" spans="1:2" ht="14.25">
      <c r="A10" s="25" t="s">
        <v>13</v>
      </c>
      <c r="B10" s="26">
        <v>5.22787567043999</v>
      </c>
    </row>
    <row r="11" spans="1:2" ht="14.25">
      <c r="A11" s="25" t="s">
        <v>15</v>
      </c>
      <c r="B11" s="26">
        <v>4.58895013590926</v>
      </c>
    </row>
    <row r="12" spans="1:2" ht="14.25">
      <c r="A12" s="25" t="s">
        <v>12</v>
      </c>
      <c r="B12" s="26">
        <v>1.73170576413908</v>
      </c>
    </row>
    <row r="13" spans="1:2" ht="14.25">
      <c r="A13" s="25" t="s">
        <v>10</v>
      </c>
      <c r="B13" s="26">
        <v>1.71151938033501</v>
      </c>
    </row>
    <row r="14" spans="1:2" ht="14.25">
      <c r="A14" s="23" t="s">
        <v>18</v>
      </c>
      <c r="B14" s="24">
        <v>6.03694204639906</v>
      </c>
    </row>
    <row r="15" spans="1:2" ht="14.25">
      <c r="A15" s="25" t="s">
        <v>64</v>
      </c>
      <c r="B15" s="26">
        <v>1.5160646396111</v>
      </c>
    </row>
    <row r="16" spans="1:2" ht="14.25">
      <c r="A16" s="25" t="s">
        <v>20</v>
      </c>
      <c r="B16" s="26">
        <v>3.19963625834524</v>
      </c>
    </row>
    <row r="17" spans="1:2" ht="14.25">
      <c r="A17" s="25" t="s">
        <v>19</v>
      </c>
      <c r="B17" s="26">
        <v>1.34888835013893</v>
      </c>
    </row>
    <row r="18" spans="1:2" ht="14.25">
      <c r="A18" s="23" t="s">
        <v>21</v>
      </c>
      <c r="B18" s="24">
        <v>2.12596930085413</v>
      </c>
    </row>
    <row r="19" spans="1:2" ht="14.25">
      <c r="A19" s="25" t="s">
        <v>97</v>
      </c>
      <c r="B19" s="26">
        <v>1.29893192526537</v>
      </c>
    </row>
    <row r="20" spans="1:2" ht="14.25">
      <c r="A20" s="25" t="s">
        <v>68</v>
      </c>
      <c r="B20" s="26">
        <v>0.684311021170725</v>
      </c>
    </row>
    <row r="21" spans="1:2" ht="14.25">
      <c r="A21" s="25" t="s">
        <v>23</v>
      </c>
      <c r="B21" s="26">
        <v>0.904210944441856</v>
      </c>
    </row>
    <row r="22" spans="1:2" ht="14.25">
      <c r="A22" s="25" t="s">
        <v>66</v>
      </c>
      <c r="B22" s="26">
        <v>0.719253921640036</v>
      </c>
    </row>
    <row r="23" spans="1:2" ht="14.25">
      <c r="A23" s="25" t="s">
        <v>67</v>
      </c>
      <c r="B23" s="26">
        <v>0.726363197482279</v>
      </c>
    </row>
    <row r="24" spans="1:2" ht="14.25">
      <c r="A24" s="25" t="s">
        <v>22</v>
      </c>
      <c r="B24" s="26">
        <v>0.679697563713677</v>
      </c>
    </row>
    <row r="25" spans="1:2" ht="14.25">
      <c r="A25" s="25" t="s">
        <v>65</v>
      </c>
      <c r="B25" s="26">
        <v>0.587519051705876</v>
      </c>
    </row>
    <row r="26" spans="1:2" ht="14.25">
      <c r="A26" s="23" t="s">
        <v>24</v>
      </c>
      <c r="B26" s="24">
        <v>6.07570011090236</v>
      </c>
    </row>
    <row r="27" spans="1:2" ht="14.25">
      <c r="A27" s="25" t="s">
        <v>25</v>
      </c>
      <c r="B27" s="26">
        <v>2.12427414596981</v>
      </c>
    </row>
    <row r="28" spans="1:2" ht="14.25">
      <c r="A28" s="25" t="s">
        <v>27</v>
      </c>
      <c r="B28" s="26">
        <v>2.43389410309788</v>
      </c>
    </row>
    <row r="29" spans="1:2" ht="14.25">
      <c r="A29" s="25" t="s">
        <v>69</v>
      </c>
      <c r="B29" s="26">
        <v>2.67938575570086</v>
      </c>
    </row>
    <row r="30" spans="1:2" ht="14.25">
      <c r="A30" s="25" t="s">
        <v>26</v>
      </c>
      <c r="B30" s="26">
        <v>1.98933619883514</v>
      </c>
    </row>
    <row r="31" spans="1:2" ht="14.25">
      <c r="A31" s="25" t="s">
        <v>28</v>
      </c>
      <c r="B31" s="26">
        <v>1.97770323520157</v>
      </c>
    </row>
    <row r="32" spans="1:2" ht="14.25">
      <c r="A32" s="23" t="s">
        <v>29</v>
      </c>
      <c r="B32" s="24">
        <v>2.34671083455124</v>
      </c>
    </row>
    <row r="33" spans="1:2" ht="14.25">
      <c r="A33" s="25" t="s">
        <v>98</v>
      </c>
      <c r="B33" s="26">
        <v>0.749274543073854</v>
      </c>
    </row>
    <row r="34" spans="1:2" ht="14.25">
      <c r="A34" s="25" t="s">
        <v>99</v>
      </c>
      <c r="B34" s="26">
        <v>0.76695929815397</v>
      </c>
    </row>
    <row r="35" spans="1:2" ht="14.25">
      <c r="A35" s="25" t="s">
        <v>100</v>
      </c>
      <c r="B35" s="26">
        <v>0.927148153491445</v>
      </c>
    </row>
    <row r="36" spans="1:2" ht="14.25">
      <c r="A36" s="25" t="s">
        <v>101</v>
      </c>
      <c r="B36" s="26">
        <v>0.88192781785393</v>
      </c>
    </row>
    <row r="37" spans="1:2" ht="14.25">
      <c r="A37" s="25" t="s">
        <v>70</v>
      </c>
      <c r="B37" s="26">
        <v>0.792303648846461</v>
      </c>
    </row>
    <row r="38" spans="1:2" ht="14.25">
      <c r="A38" s="25" t="s">
        <v>102</v>
      </c>
      <c r="B38" s="26">
        <v>0.830614903562953</v>
      </c>
    </row>
    <row r="39" spans="1:2" ht="14.25">
      <c r="A39" s="27" t="s">
        <v>103</v>
      </c>
      <c r="B39" s="26">
        <v>1.05831695233416</v>
      </c>
    </row>
    <row r="40" spans="1:2" ht="14.25">
      <c r="A40" s="25" t="s">
        <v>104</v>
      </c>
      <c r="B40" s="26">
        <v>0.842218130030224</v>
      </c>
    </row>
    <row r="41" spans="1:2" ht="14.25">
      <c r="A41" s="25" t="s">
        <v>31</v>
      </c>
      <c r="B41" s="26">
        <v>0.679511343635091</v>
      </c>
    </row>
    <row r="42" spans="1:2" ht="14.25">
      <c r="A42" s="25" t="s">
        <v>30</v>
      </c>
      <c r="B42" s="26">
        <v>0.757393659579417</v>
      </c>
    </row>
    <row r="43" spans="1:2" ht="14.25">
      <c r="A43" s="23" t="s">
        <v>105</v>
      </c>
      <c r="B43" s="24">
        <v>1.92569889214329</v>
      </c>
    </row>
    <row r="44" spans="1:2" ht="14.25">
      <c r="A44" s="25" t="s">
        <v>106</v>
      </c>
      <c r="B44" s="26">
        <v>0.892134553333414</v>
      </c>
    </row>
    <row r="45" spans="1:2" ht="14.25">
      <c r="A45" s="25" t="s">
        <v>107</v>
      </c>
      <c r="B45" s="26">
        <v>0.704561832680446</v>
      </c>
    </row>
    <row r="46" spans="1:2" ht="14.25">
      <c r="A46" s="25" t="s">
        <v>71</v>
      </c>
      <c r="B46" s="26">
        <v>0.703003843270729</v>
      </c>
    </row>
    <row r="47" spans="1:2" ht="14.25">
      <c r="A47" s="25" t="s">
        <v>108</v>
      </c>
      <c r="B47" s="26">
        <v>0.613361952679627</v>
      </c>
    </row>
    <row r="48" spans="1:2" ht="14.25">
      <c r="A48" s="25" t="s">
        <v>109</v>
      </c>
      <c r="B48" s="26">
        <v>0.729892070553757</v>
      </c>
    </row>
    <row r="49" spans="1:2" ht="14.25">
      <c r="A49" s="25" t="s">
        <v>72</v>
      </c>
      <c r="B49" s="26">
        <v>0.932301060343323</v>
      </c>
    </row>
    <row r="50" spans="1:2" ht="14.25">
      <c r="A50" s="23" t="s">
        <v>32</v>
      </c>
      <c r="B50" s="24">
        <v>2.35772189454837</v>
      </c>
    </row>
    <row r="51" spans="1:2" ht="14.25">
      <c r="A51" s="25" t="s">
        <v>110</v>
      </c>
      <c r="B51" s="26">
        <v>0.757373608342517</v>
      </c>
    </row>
    <row r="52" spans="1:2" ht="14.25">
      <c r="A52" s="25" t="s">
        <v>111</v>
      </c>
      <c r="B52" s="26">
        <v>0.957424168290037</v>
      </c>
    </row>
    <row r="53" spans="1:2" ht="14.25">
      <c r="A53" s="25" t="s">
        <v>112</v>
      </c>
      <c r="B53" s="26">
        <v>0.959585092458173</v>
      </c>
    </row>
    <row r="54" spans="1:2" ht="14.25">
      <c r="A54" s="25" t="s">
        <v>113</v>
      </c>
      <c r="B54" s="26">
        <v>1.01860906003662</v>
      </c>
    </row>
    <row r="55" spans="1:2" ht="14.25">
      <c r="A55" s="25" t="s">
        <v>114</v>
      </c>
      <c r="B55" s="26">
        <v>0.742972538399057</v>
      </c>
    </row>
    <row r="56" spans="1:2" ht="14.25">
      <c r="A56" s="25" t="s">
        <v>115</v>
      </c>
      <c r="B56" s="26">
        <v>0.691732133455199</v>
      </c>
    </row>
    <row r="57" spans="1:2" ht="14.25">
      <c r="A57" s="25" t="s">
        <v>116</v>
      </c>
      <c r="B57" s="26">
        <v>0.736226585768774</v>
      </c>
    </row>
    <row r="58" spans="1:2" ht="14.25">
      <c r="A58" s="25" t="s">
        <v>33</v>
      </c>
      <c r="B58" s="26">
        <v>0.801556759683112</v>
      </c>
    </row>
    <row r="59" spans="1:2" ht="14.25">
      <c r="A59" s="23" t="s">
        <v>34</v>
      </c>
      <c r="B59" s="24">
        <v>4.03849539702817</v>
      </c>
    </row>
    <row r="60" spans="1:2" ht="14.25">
      <c r="A60" s="25" t="s">
        <v>36</v>
      </c>
      <c r="B60" s="26">
        <v>1.08593682580718</v>
      </c>
    </row>
    <row r="61" spans="1:2" ht="14.25">
      <c r="A61" s="25" t="s">
        <v>73</v>
      </c>
      <c r="B61" s="26">
        <v>1.25723876174326</v>
      </c>
    </row>
    <row r="62" spans="1:2" ht="14.25">
      <c r="A62" s="25" t="s">
        <v>117</v>
      </c>
      <c r="B62" s="26">
        <v>1.18620281548957</v>
      </c>
    </row>
    <row r="63" spans="1:2" ht="14.25">
      <c r="A63" s="25" t="s">
        <v>35</v>
      </c>
      <c r="B63" s="26">
        <v>1.03568755083909</v>
      </c>
    </row>
    <row r="64" spans="1:2" ht="14.25">
      <c r="A64" s="25" t="s">
        <v>37</v>
      </c>
      <c r="B64" s="26">
        <v>1.58725184854955</v>
      </c>
    </row>
    <row r="65" spans="1:2" ht="14.25">
      <c r="A65" s="23" t="s">
        <v>118</v>
      </c>
      <c r="B65" s="24">
        <v>1.43349258258542</v>
      </c>
    </row>
    <row r="66" spans="1:2" ht="14.25">
      <c r="A66" s="25" t="s">
        <v>76</v>
      </c>
      <c r="B66" s="26">
        <v>0.666112131998455</v>
      </c>
    </row>
    <row r="67" spans="1:2" ht="14.25">
      <c r="A67" s="25" t="s">
        <v>75</v>
      </c>
      <c r="B67" s="26">
        <v>0.82765573753644</v>
      </c>
    </row>
    <row r="68" spans="1:2" ht="14.25">
      <c r="A68" s="25" t="s">
        <v>77</v>
      </c>
      <c r="B68" s="26">
        <v>0.776368456926656</v>
      </c>
    </row>
    <row r="69" spans="1:2" ht="14.25">
      <c r="A69" s="25" t="s">
        <v>74</v>
      </c>
      <c r="B69" s="26">
        <v>0.670069102998804</v>
      </c>
    </row>
    <row r="70" spans="1:2" ht="14.25">
      <c r="A70" s="28" t="s">
        <v>38</v>
      </c>
      <c r="B70" s="24">
        <v>5.94444287089181</v>
      </c>
    </row>
    <row r="71" spans="1:2" ht="14.25">
      <c r="A71" s="28" t="s">
        <v>39</v>
      </c>
      <c r="B71" s="24">
        <v>3.24941857997016</v>
      </c>
    </row>
    <row r="72" spans="1:2" ht="14.25">
      <c r="A72" s="23" t="s">
        <v>40</v>
      </c>
      <c r="B72" s="24">
        <v>2.80830823809116</v>
      </c>
    </row>
    <row r="73" spans="1:2" ht="14.25">
      <c r="A73" s="25" t="s">
        <v>119</v>
      </c>
      <c r="B73" s="26">
        <v>0.977729311483621</v>
      </c>
    </row>
    <row r="74" spans="1:2" ht="14.25">
      <c r="A74" s="25" t="s">
        <v>44</v>
      </c>
      <c r="B74" s="26">
        <v>0.920161267285928</v>
      </c>
    </row>
    <row r="75" spans="1:2" ht="14.25">
      <c r="A75" s="25" t="s">
        <v>42</v>
      </c>
      <c r="B75" s="26">
        <v>1.255381273056</v>
      </c>
    </row>
    <row r="76" spans="1:2" ht="14.25">
      <c r="A76" s="25" t="s">
        <v>41</v>
      </c>
      <c r="B76" s="26">
        <v>0.818622475016739</v>
      </c>
    </row>
    <row r="77" spans="1:2" ht="14.25">
      <c r="A77" s="25" t="s">
        <v>45</v>
      </c>
      <c r="B77" s="26">
        <v>1.06844069630457</v>
      </c>
    </row>
    <row r="78" spans="1:2" ht="14.25">
      <c r="A78" s="25" t="s">
        <v>43</v>
      </c>
      <c r="B78" s="26">
        <v>1.08766578940372</v>
      </c>
    </row>
    <row r="79" spans="1:2" ht="14.25">
      <c r="A79" s="25" t="s">
        <v>46</v>
      </c>
      <c r="B79" s="26">
        <v>1.43715898194743</v>
      </c>
    </row>
    <row r="80" spans="1:2" ht="14.25">
      <c r="A80" s="23" t="s">
        <v>47</v>
      </c>
      <c r="B80" s="24">
        <v>1.56421050285838</v>
      </c>
    </row>
    <row r="81" spans="1:2" ht="14.25">
      <c r="A81" s="25" t="s">
        <v>120</v>
      </c>
      <c r="B81" s="26">
        <v>0.644870108418814</v>
      </c>
    </row>
    <row r="82" spans="1:2" ht="14.25">
      <c r="A82" s="25" t="s">
        <v>48</v>
      </c>
      <c r="B82" s="26">
        <v>0.881204840440935</v>
      </c>
    </row>
    <row r="83" spans="1:2" ht="14.25">
      <c r="A83" s="25" t="s">
        <v>79</v>
      </c>
      <c r="B83" s="26">
        <v>0.714574340412913</v>
      </c>
    </row>
    <row r="84" spans="1:2" ht="14.25">
      <c r="A84" s="25" t="s">
        <v>78</v>
      </c>
      <c r="B84" s="26">
        <v>0.489211584262528</v>
      </c>
    </row>
    <row r="85" spans="1:2" ht="14.25">
      <c r="A85" s="23" t="s">
        <v>49</v>
      </c>
      <c r="B85" s="24">
        <v>2.74829555741243</v>
      </c>
    </row>
    <row r="86" spans="1:2" ht="14.25">
      <c r="A86" s="25" t="s">
        <v>121</v>
      </c>
      <c r="B86" s="26">
        <v>0.626934406567804</v>
      </c>
    </row>
    <row r="87" spans="1:2" ht="14.25">
      <c r="A87" s="25" t="s">
        <v>122</v>
      </c>
      <c r="B87" s="26">
        <v>0.740608017361145</v>
      </c>
    </row>
    <row r="88" spans="1:2" ht="14.25">
      <c r="A88" s="25" t="s">
        <v>82</v>
      </c>
      <c r="B88" s="26">
        <v>0.618670056146115</v>
      </c>
    </row>
    <row r="89" spans="1:2" ht="14.25">
      <c r="A89" s="25" t="s">
        <v>123</v>
      </c>
      <c r="B89" s="26">
        <v>0.640478128031192</v>
      </c>
    </row>
    <row r="90" spans="1:2" ht="14.25">
      <c r="A90" s="25" t="s">
        <v>83</v>
      </c>
      <c r="B90" s="26">
        <v>0.734752149684311</v>
      </c>
    </row>
    <row r="91" spans="1:2" ht="14.25">
      <c r="A91" s="25" t="s">
        <v>80</v>
      </c>
      <c r="B91" s="26">
        <v>0.722312250619366</v>
      </c>
    </row>
    <row r="92" spans="1:2" ht="14.25">
      <c r="A92" s="25" t="s">
        <v>50</v>
      </c>
      <c r="B92" s="26">
        <v>0.613755886866093</v>
      </c>
    </row>
    <row r="93" spans="1:2" ht="14.25">
      <c r="A93" s="25" t="s">
        <v>81</v>
      </c>
      <c r="B93" s="26">
        <v>0.607499270738914</v>
      </c>
    </row>
    <row r="94" spans="1:2" ht="14.25">
      <c r="A94" s="25" t="s">
        <v>124</v>
      </c>
      <c r="B94" s="26">
        <v>0.598137120227116</v>
      </c>
    </row>
    <row r="95" spans="1:2" ht="14.25">
      <c r="A95" s="23" t="s">
        <v>51</v>
      </c>
      <c r="B95" s="24">
        <v>2.42541874290842</v>
      </c>
    </row>
    <row r="96" spans="1:2" ht="14.25">
      <c r="A96" s="25" t="s">
        <v>125</v>
      </c>
      <c r="B96" s="26">
        <v>0.760751256300875</v>
      </c>
    </row>
    <row r="97" spans="1:2" ht="14.25">
      <c r="A97" s="25" t="s">
        <v>84</v>
      </c>
      <c r="B97" s="26">
        <v>0.7018882866039</v>
      </c>
    </row>
    <row r="98" spans="1:2" ht="14.25">
      <c r="A98" s="25" t="s">
        <v>126</v>
      </c>
      <c r="B98" s="26">
        <v>0.681993093458246</v>
      </c>
    </row>
    <row r="99" spans="1:2" ht="14.25">
      <c r="A99" s="25" t="s">
        <v>52</v>
      </c>
      <c r="B99" s="26">
        <v>0.851776221530185</v>
      </c>
    </row>
    <row r="100" spans="1:2" ht="14.25">
      <c r="A100" s="25" t="s">
        <v>53</v>
      </c>
      <c r="B100" s="26">
        <v>0.721892127693475</v>
      </c>
    </row>
    <row r="101" spans="1:2" ht="14.25">
      <c r="A101" s="23" t="s">
        <v>54</v>
      </c>
      <c r="B101" s="24">
        <v>2.14383223140199</v>
      </c>
    </row>
    <row r="102" spans="1:2" ht="14.25">
      <c r="A102" s="25" t="s">
        <v>57</v>
      </c>
      <c r="B102" s="26">
        <v>1.01531169356544</v>
      </c>
    </row>
    <row r="103" spans="1:2" ht="14.25">
      <c r="A103" s="25" t="s">
        <v>56</v>
      </c>
      <c r="B103" s="26">
        <v>0.7698852630805</v>
      </c>
    </row>
    <row r="104" spans="1:2" ht="14.25">
      <c r="A104" s="25" t="s">
        <v>127</v>
      </c>
      <c r="B104" s="26">
        <v>0.638262790444182</v>
      </c>
    </row>
    <row r="105" spans="1:2" ht="14.25">
      <c r="A105" s="25" t="s">
        <v>128</v>
      </c>
      <c r="B105" s="26">
        <v>0.842970356569748</v>
      </c>
    </row>
    <row r="106" spans="1:2" ht="14.25">
      <c r="A106" s="25" t="s">
        <v>129</v>
      </c>
      <c r="B106" s="26">
        <v>0.755922599414532</v>
      </c>
    </row>
    <row r="107" spans="1:2" ht="14.25">
      <c r="A107" s="25" t="s">
        <v>130</v>
      </c>
      <c r="B107" s="26">
        <v>0.572086914764918</v>
      </c>
    </row>
    <row r="108" spans="1:2" ht="14.25">
      <c r="A108" s="25" t="s">
        <v>85</v>
      </c>
      <c r="B108" s="26">
        <v>0.734519906863734</v>
      </c>
    </row>
    <row r="109" spans="1:2" ht="14.25">
      <c r="A109" s="25" t="s">
        <v>55</v>
      </c>
      <c r="B109" s="26">
        <v>0.86848882555329</v>
      </c>
    </row>
    <row r="110" spans="1:2" ht="14.25">
      <c r="A110" s="23" t="s">
        <v>58</v>
      </c>
      <c r="B110" s="24">
        <v>2.39911344731967</v>
      </c>
    </row>
    <row r="111" spans="1:2" ht="14.25">
      <c r="A111" s="25" t="s">
        <v>86</v>
      </c>
      <c r="B111" s="26">
        <v>0.884648489939694</v>
      </c>
    </row>
    <row r="112" spans="1:2" ht="14.25">
      <c r="A112" s="25" t="s">
        <v>131</v>
      </c>
      <c r="B112" s="26">
        <v>0.718615738085044</v>
      </c>
    </row>
    <row r="113" spans="1:2" ht="14.25">
      <c r="A113" s="25" t="s">
        <v>132</v>
      </c>
      <c r="B113" s="26">
        <v>0.883639977443626</v>
      </c>
    </row>
    <row r="114" spans="1:2" ht="14.25">
      <c r="A114" s="29" t="s">
        <v>133</v>
      </c>
      <c r="B114" s="26">
        <v>0.769386868501932</v>
      </c>
    </row>
    <row r="115" spans="1:2" ht="14.25">
      <c r="A115" s="27" t="s">
        <v>134</v>
      </c>
      <c r="B115" s="26">
        <v>1.12318127515061</v>
      </c>
    </row>
    <row r="116" spans="1:2" ht="14.25">
      <c r="A116" s="27" t="s">
        <v>135</v>
      </c>
      <c r="B116" s="26">
        <v>0.962343970294794</v>
      </c>
    </row>
    <row r="117" spans="1:2" ht="14.25">
      <c r="A117" s="25" t="s">
        <v>136</v>
      </c>
      <c r="B117" s="26">
        <v>0.641217190450673</v>
      </c>
    </row>
    <row r="118" spans="1:2" ht="14.25">
      <c r="A118" s="25" t="s">
        <v>59</v>
      </c>
      <c r="B118" s="26">
        <v>0.810708577395148</v>
      </c>
    </row>
    <row r="119" spans="1:2" ht="14.25">
      <c r="A119" s="23" t="s">
        <v>60</v>
      </c>
      <c r="B119" s="24">
        <v>1.30446316015981</v>
      </c>
    </row>
    <row r="120" spans="1:2" ht="14.25">
      <c r="A120" s="25" t="s">
        <v>87</v>
      </c>
      <c r="B120" s="26">
        <v>0.716961801910887</v>
      </c>
    </row>
    <row r="121" spans="1:2" ht="14.25">
      <c r="A121" s="25" t="s">
        <v>61</v>
      </c>
      <c r="B121" s="26">
        <v>0.718401036067428</v>
      </c>
    </row>
    <row r="122" spans="1:2" ht="14.25">
      <c r="A122" s="25" t="s">
        <v>62</v>
      </c>
      <c r="B122" s="26">
        <v>0.526186121908117</v>
      </c>
    </row>
    <row r="123" spans="1:2" ht="14.25">
      <c r="A123" s="23" t="s">
        <v>137</v>
      </c>
      <c r="B123" s="24">
        <v>1.86859772364574</v>
      </c>
    </row>
    <row r="124" spans="1:2" ht="14.25">
      <c r="A124" s="25" t="s">
        <v>91</v>
      </c>
      <c r="B124" s="26">
        <v>0.769628407050372</v>
      </c>
    </row>
    <row r="125" spans="1:2" ht="14.25">
      <c r="A125" s="29" t="s">
        <v>89</v>
      </c>
      <c r="B125" s="26">
        <v>0.62511232077925</v>
      </c>
    </row>
    <row r="126" spans="1:2" ht="14.25">
      <c r="A126" s="25" t="s">
        <v>90</v>
      </c>
      <c r="B126" s="26">
        <v>0.667428560618401</v>
      </c>
    </row>
    <row r="127" spans="1:2" ht="14.25">
      <c r="A127" s="25" t="s">
        <v>88</v>
      </c>
      <c r="B127" s="26">
        <v>0.607205733690827</v>
      </c>
    </row>
    <row r="128" spans="1:2" ht="14.25">
      <c r="A128" s="25" t="s">
        <v>92</v>
      </c>
      <c r="B128" s="26">
        <v>0.421657893152615</v>
      </c>
    </row>
    <row r="129" spans="1:2" ht="14.25">
      <c r="A129" s="23" t="s">
        <v>138</v>
      </c>
      <c r="B129" s="26">
        <v>1.55579287246125</v>
      </c>
    </row>
    <row r="130" spans="1:2" ht="14.25">
      <c r="A130" s="25" t="s">
        <v>139</v>
      </c>
      <c r="B130" s="26">
        <v>0.687142906150854</v>
      </c>
    </row>
    <row r="131" spans="1:2" ht="14.25">
      <c r="A131" s="25" t="s">
        <v>140</v>
      </c>
      <c r="B131" s="26">
        <v>0.95557796265768</v>
      </c>
    </row>
    <row r="132" spans="1:2" ht="14.25">
      <c r="A132" s="25" t="s">
        <v>141</v>
      </c>
      <c r="B132" s="26">
        <v>0.633114666823151</v>
      </c>
    </row>
    <row r="133" spans="1:2" ht="14.25">
      <c r="A133" s="25" t="s">
        <v>93</v>
      </c>
      <c r="B133" s="26">
        <v>0.688198654450329</v>
      </c>
    </row>
    <row r="134" spans="1:2" ht="14.25">
      <c r="A134" s="25" t="s">
        <v>142</v>
      </c>
      <c r="B134" s="26">
        <v>0.680841139096105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B22" sqref="B22"/>
    </sheetView>
  </sheetViews>
  <sheetFormatPr defaultColWidth="9.00390625" defaultRowHeight="15"/>
  <cols>
    <col min="1" max="1" width="8.421875" style="1" customWidth="1"/>
    <col min="2" max="2" width="17.57421875" style="1" customWidth="1"/>
    <col min="3" max="3" width="8.57421875" style="1" customWidth="1"/>
  </cols>
  <sheetData>
    <row r="1" spans="1:3" ht="13.5">
      <c r="A1" s="2"/>
      <c r="B1" s="2"/>
      <c r="C1" s="2"/>
    </row>
    <row r="2" spans="1:3" ht="24">
      <c r="A2" s="3"/>
      <c r="B2" s="4"/>
      <c r="C2" s="4"/>
    </row>
    <row r="3" spans="1:3" ht="13.5">
      <c r="A3" s="64" t="s">
        <v>143</v>
      </c>
      <c r="B3" s="6"/>
      <c r="C3" s="6"/>
    </row>
    <row r="4" spans="1:3" ht="13.5">
      <c r="A4" s="64"/>
      <c r="B4" s="7" t="s">
        <v>144</v>
      </c>
      <c r="C4" s="5" t="s">
        <v>145</v>
      </c>
    </row>
    <row r="5" spans="1:3" ht="13.5">
      <c r="A5" s="8"/>
      <c r="B5" s="9"/>
      <c r="C5" s="8"/>
    </row>
    <row r="6" spans="1:3" ht="13.5">
      <c r="A6" s="10" t="s">
        <v>146</v>
      </c>
      <c r="B6" s="11"/>
      <c r="C6" s="12"/>
    </row>
    <row r="7" spans="1:3" ht="13.5">
      <c r="A7" s="8" t="s">
        <v>30</v>
      </c>
      <c r="B7" s="13"/>
      <c r="C7" s="5">
        <v>1</v>
      </c>
    </row>
    <row r="8" spans="1:3" ht="13.5">
      <c r="A8" s="14" t="s">
        <v>31</v>
      </c>
      <c r="B8" s="13"/>
      <c r="C8" s="5">
        <v>1</v>
      </c>
    </row>
    <row r="9" spans="1:3" ht="13.5">
      <c r="A9" s="8" t="s">
        <v>104</v>
      </c>
      <c r="B9" s="13"/>
      <c r="C9" s="5">
        <v>1</v>
      </c>
    </row>
    <row r="10" spans="1:3" ht="13.5">
      <c r="A10" s="8" t="s">
        <v>101</v>
      </c>
      <c r="B10" s="13"/>
      <c r="C10" s="5">
        <v>1</v>
      </c>
    </row>
    <row r="11" spans="1:3" ht="13.5">
      <c r="A11" s="8" t="s">
        <v>100</v>
      </c>
      <c r="B11" s="13"/>
      <c r="C11" s="5">
        <v>1</v>
      </c>
    </row>
    <row r="12" spans="1:3" ht="13.5">
      <c r="A12" s="8" t="s">
        <v>70</v>
      </c>
      <c r="B12" s="13"/>
      <c r="C12" s="5">
        <v>1</v>
      </c>
    </row>
    <row r="13" spans="1:3" ht="24">
      <c r="A13" s="8" t="s">
        <v>103</v>
      </c>
      <c r="B13" s="13" t="s">
        <v>147</v>
      </c>
      <c r="C13" s="5">
        <v>1.2</v>
      </c>
    </row>
    <row r="14" spans="1:3" ht="13.5">
      <c r="A14" s="8" t="s">
        <v>102</v>
      </c>
      <c r="B14" s="13"/>
      <c r="C14" s="5">
        <v>1</v>
      </c>
    </row>
    <row r="15" spans="1:3" ht="13.5">
      <c r="A15" s="8" t="s">
        <v>98</v>
      </c>
      <c r="B15" s="13"/>
      <c r="C15" s="5">
        <v>1</v>
      </c>
    </row>
    <row r="16" spans="1:3" ht="13.5">
      <c r="A16" s="8" t="s">
        <v>99</v>
      </c>
      <c r="B16" s="13" t="s">
        <v>148</v>
      </c>
      <c r="C16" s="5">
        <v>1.2</v>
      </c>
    </row>
    <row r="17" spans="1:3" ht="13.5">
      <c r="A17" s="10" t="s">
        <v>146</v>
      </c>
      <c r="B17" s="15"/>
      <c r="C17" s="12"/>
    </row>
    <row r="18" spans="1:3" ht="13.5">
      <c r="A18" s="8" t="s">
        <v>23</v>
      </c>
      <c r="B18" s="13"/>
      <c r="C18" s="5">
        <v>1</v>
      </c>
    </row>
    <row r="19" spans="1:3" ht="13.5">
      <c r="A19" s="14" t="s">
        <v>68</v>
      </c>
      <c r="B19" s="13"/>
      <c r="C19" s="5">
        <v>1</v>
      </c>
    </row>
    <row r="20" spans="1:3" ht="13.5">
      <c r="A20" s="8" t="s">
        <v>67</v>
      </c>
      <c r="B20" s="13"/>
      <c r="C20" s="5">
        <v>1</v>
      </c>
    </row>
    <row r="21" spans="1:3" ht="13.5">
      <c r="A21" s="8" t="s">
        <v>22</v>
      </c>
      <c r="B21" s="16" t="s">
        <v>149</v>
      </c>
      <c r="C21" s="5">
        <v>1.2</v>
      </c>
    </row>
    <row r="22" spans="1:3" ht="13.5">
      <c r="A22" s="8" t="s">
        <v>65</v>
      </c>
      <c r="B22" s="16" t="s">
        <v>149</v>
      </c>
      <c r="C22" s="5">
        <v>1.2</v>
      </c>
    </row>
    <row r="23" spans="1:3" ht="13.5">
      <c r="A23" s="8" t="s">
        <v>66</v>
      </c>
      <c r="B23" s="13"/>
      <c r="C23" s="5">
        <v>1</v>
      </c>
    </row>
    <row r="24" spans="1:3" ht="13.5">
      <c r="A24" s="8" t="s">
        <v>97</v>
      </c>
      <c r="B24" s="13"/>
      <c r="C24" s="5">
        <v>1</v>
      </c>
    </row>
    <row r="25" spans="1:3" ht="13.5">
      <c r="A25" s="10" t="s">
        <v>146</v>
      </c>
      <c r="B25" s="17"/>
      <c r="C25" s="12"/>
    </row>
    <row r="26" spans="1:3" ht="13.5">
      <c r="A26" s="8" t="s">
        <v>119</v>
      </c>
      <c r="B26" s="13"/>
      <c r="C26" s="5">
        <v>1</v>
      </c>
    </row>
    <row r="27" spans="1:3" ht="13.5">
      <c r="A27" s="14" t="s">
        <v>44</v>
      </c>
      <c r="B27" s="13"/>
      <c r="C27" s="5">
        <v>1</v>
      </c>
    </row>
    <row r="28" spans="1:3" ht="13.5">
      <c r="A28" s="18" t="s">
        <v>41</v>
      </c>
      <c r="B28" s="19"/>
      <c r="C28" s="20">
        <v>1</v>
      </c>
    </row>
    <row r="29" spans="1:3" ht="13.5">
      <c r="A29" s="10" t="s">
        <v>146</v>
      </c>
      <c r="B29" s="17"/>
      <c r="C29" s="12"/>
    </row>
    <row r="30" spans="1:3" ht="13.5">
      <c r="A30" s="8" t="s">
        <v>80</v>
      </c>
      <c r="B30" s="13"/>
      <c r="C30" s="5">
        <v>1</v>
      </c>
    </row>
    <row r="31" spans="1:3" ht="13.5">
      <c r="A31" s="8" t="s">
        <v>50</v>
      </c>
      <c r="B31" s="13"/>
      <c r="C31" s="5">
        <v>1</v>
      </c>
    </row>
    <row r="32" spans="1:3" ht="13.5">
      <c r="A32" s="8" t="s">
        <v>124</v>
      </c>
      <c r="B32" s="13"/>
      <c r="C32" s="5">
        <v>1</v>
      </c>
    </row>
    <row r="33" spans="1:3" ht="13.5">
      <c r="A33" s="8" t="s">
        <v>81</v>
      </c>
      <c r="B33" s="13"/>
      <c r="C33" s="5">
        <v>1</v>
      </c>
    </row>
    <row r="34" spans="1:3" ht="13.5">
      <c r="A34" s="8" t="s">
        <v>123</v>
      </c>
      <c r="B34" s="13"/>
      <c r="C34" s="5">
        <v>1</v>
      </c>
    </row>
    <row r="35" spans="1:3" ht="13.5">
      <c r="A35" s="8" t="s">
        <v>83</v>
      </c>
      <c r="B35" s="13"/>
      <c r="C35" s="5">
        <v>1</v>
      </c>
    </row>
    <row r="36" spans="1:3" ht="13.5">
      <c r="A36" s="14" t="s">
        <v>122</v>
      </c>
      <c r="B36" s="13"/>
      <c r="C36" s="5">
        <v>1</v>
      </c>
    </row>
    <row r="37" spans="1:3" ht="13.5">
      <c r="A37" s="8" t="s">
        <v>121</v>
      </c>
      <c r="B37" s="13"/>
      <c r="C37" s="5">
        <v>1</v>
      </c>
    </row>
    <row r="38" spans="1:3" ht="13.5">
      <c r="A38" s="8" t="s">
        <v>82</v>
      </c>
      <c r="B38" s="13"/>
      <c r="C38" s="5">
        <v>1</v>
      </c>
    </row>
    <row r="39" spans="1:3" ht="13.5">
      <c r="A39" s="10" t="s">
        <v>146</v>
      </c>
      <c r="B39" s="17"/>
      <c r="C39" s="12"/>
    </row>
    <row r="40" spans="1:3" ht="13.5">
      <c r="A40" s="8" t="s">
        <v>53</v>
      </c>
      <c r="B40" s="13"/>
      <c r="C40" s="5">
        <v>1</v>
      </c>
    </row>
    <row r="41" spans="1:3" ht="13.5">
      <c r="A41" s="8" t="s">
        <v>52</v>
      </c>
      <c r="B41" s="13"/>
      <c r="C41" s="5">
        <v>1</v>
      </c>
    </row>
    <row r="42" spans="1:3" ht="13.5">
      <c r="A42" s="8" t="s">
        <v>84</v>
      </c>
      <c r="B42" s="13"/>
      <c r="C42" s="5">
        <v>1</v>
      </c>
    </row>
    <row r="43" spans="1:3" ht="13.5">
      <c r="A43" s="8" t="s">
        <v>126</v>
      </c>
      <c r="B43" s="13"/>
      <c r="C43" s="5">
        <v>1</v>
      </c>
    </row>
    <row r="44" spans="1:3" ht="13.5">
      <c r="A44" s="14" t="s">
        <v>125</v>
      </c>
      <c r="B44" s="13"/>
      <c r="C44" s="5">
        <v>1</v>
      </c>
    </row>
    <row r="45" spans="1:3" ht="13.5">
      <c r="A45" s="10" t="s">
        <v>146</v>
      </c>
      <c r="B45" s="15"/>
      <c r="C45" s="12"/>
    </row>
    <row r="46" spans="1:3" ht="13.5">
      <c r="A46" s="8" t="s">
        <v>85</v>
      </c>
      <c r="B46" s="13"/>
      <c r="C46" s="5">
        <v>1</v>
      </c>
    </row>
    <row r="47" spans="1:3" ht="13.5">
      <c r="A47" s="8" t="s">
        <v>55</v>
      </c>
      <c r="B47" s="13"/>
      <c r="C47" s="5">
        <v>1</v>
      </c>
    </row>
    <row r="48" spans="1:3" ht="13.5">
      <c r="A48" s="8" t="s">
        <v>56</v>
      </c>
      <c r="B48" s="13"/>
      <c r="C48" s="5">
        <v>1</v>
      </c>
    </row>
    <row r="49" spans="1:3" ht="13.5">
      <c r="A49" s="8" t="s">
        <v>127</v>
      </c>
      <c r="B49" s="13"/>
      <c r="C49" s="5">
        <v>1</v>
      </c>
    </row>
    <row r="50" spans="1:3" ht="13.5">
      <c r="A50" s="8" t="s">
        <v>130</v>
      </c>
      <c r="B50" s="13"/>
      <c r="C50" s="5">
        <v>1</v>
      </c>
    </row>
    <row r="51" spans="1:3" ht="13.5">
      <c r="A51" s="8" t="s">
        <v>129</v>
      </c>
      <c r="B51" s="13"/>
      <c r="C51" s="5">
        <v>1</v>
      </c>
    </row>
    <row r="52" spans="1:3" ht="13.5">
      <c r="A52" s="14" t="s">
        <v>128</v>
      </c>
      <c r="B52" s="13"/>
      <c r="C52" s="5">
        <v>1</v>
      </c>
    </row>
    <row r="53" spans="1:3" ht="13.5">
      <c r="A53" s="8" t="s">
        <v>57</v>
      </c>
      <c r="B53" s="13"/>
      <c r="C53" s="5">
        <v>1</v>
      </c>
    </row>
    <row r="54" spans="1:3" ht="13.5">
      <c r="A54" s="10" t="s">
        <v>146</v>
      </c>
      <c r="B54" s="17"/>
      <c r="C54" s="12"/>
    </row>
    <row r="55" spans="1:3" ht="13.5">
      <c r="A55" s="8" t="s">
        <v>35</v>
      </c>
      <c r="B55" s="13"/>
      <c r="C55" s="5">
        <v>1</v>
      </c>
    </row>
    <row r="56" spans="1:3" ht="13.5">
      <c r="A56" s="8" t="s">
        <v>37</v>
      </c>
      <c r="B56" s="13"/>
      <c r="C56" s="5">
        <v>1</v>
      </c>
    </row>
    <row r="57" spans="1:3" ht="13.5">
      <c r="A57" s="14" t="s">
        <v>73</v>
      </c>
      <c r="B57" s="13"/>
      <c r="C57" s="5">
        <v>1</v>
      </c>
    </row>
    <row r="58" spans="1:3" ht="13.5">
      <c r="A58" s="8" t="s">
        <v>36</v>
      </c>
      <c r="B58" s="13" t="s">
        <v>150</v>
      </c>
      <c r="C58" s="5">
        <v>1.2</v>
      </c>
    </row>
    <row r="59" spans="1:3" ht="13.5">
      <c r="A59" s="8" t="s">
        <v>117</v>
      </c>
      <c r="B59" s="13"/>
      <c r="C59" s="5">
        <v>1</v>
      </c>
    </row>
    <row r="60" spans="1:3" ht="13.5">
      <c r="A60" s="10" t="s">
        <v>146</v>
      </c>
      <c r="B60" s="17"/>
      <c r="C60" s="12"/>
    </row>
    <row r="61" spans="1:3" ht="13.5">
      <c r="A61" s="8" t="s">
        <v>33</v>
      </c>
      <c r="B61" s="13" t="s">
        <v>148</v>
      </c>
      <c r="C61" s="5">
        <v>1.2</v>
      </c>
    </row>
    <row r="62" spans="1:3" ht="13.5">
      <c r="A62" s="14" t="s">
        <v>111</v>
      </c>
      <c r="B62" s="13" t="s">
        <v>148</v>
      </c>
      <c r="C62" s="5">
        <v>1.2</v>
      </c>
    </row>
    <row r="63" spans="1:3" ht="13.5">
      <c r="A63" s="8" t="s">
        <v>114</v>
      </c>
      <c r="B63" s="13" t="s">
        <v>148</v>
      </c>
      <c r="C63" s="5">
        <v>1.2</v>
      </c>
    </row>
    <row r="64" spans="1:3" ht="13.5">
      <c r="A64" s="8" t="s">
        <v>115</v>
      </c>
      <c r="B64" s="13" t="s">
        <v>148</v>
      </c>
      <c r="C64" s="5">
        <v>1.2</v>
      </c>
    </row>
    <row r="65" spans="1:3" ht="13.5">
      <c r="A65" s="8" t="s">
        <v>116</v>
      </c>
      <c r="B65" s="13" t="s">
        <v>148</v>
      </c>
      <c r="C65" s="5">
        <v>1.2</v>
      </c>
    </row>
    <row r="66" spans="1:3" ht="13.5">
      <c r="A66" s="8" t="s">
        <v>112</v>
      </c>
      <c r="B66" s="13" t="s">
        <v>148</v>
      </c>
      <c r="C66" s="5">
        <v>1.2</v>
      </c>
    </row>
    <row r="67" spans="1:3" ht="13.5">
      <c r="A67" s="8" t="s">
        <v>113</v>
      </c>
      <c r="B67" s="13" t="s">
        <v>148</v>
      </c>
      <c r="C67" s="5">
        <v>1.2</v>
      </c>
    </row>
    <row r="68" spans="1:3" ht="13.5">
      <c r="A68" s="8" t="s">
        <v>110</v>
      </c>
      <c r="B68" s="13" t="s">
        <v>148</v>
      </c>
      <c r="C68" s="5">
        <v>1.2</v>
      </c>
    </row>
    <row r="69" spans="1:3" ht="13.5">
      <c r="A69" s="10" t="s">
        <v>146</v>
      </c>
      <c r="B69" s="17"/>
      <c r="C69" s="12"/>
    </row>
    <row r="70" spans="1:3" ht="13.5">
      <c r="A70" s="8" t="s">
        <v>74</v>
      </c>
      <c r="B70" s="13" t="s">
        <v>150</v>
      </c>
      <c r="C70" s="5">
        <v>1.2</v>
      </c>
    </row>
    <row r="71" spans="1:3" ht="13.5">
      <c r="A71" s="8" t="s">
        <v>75</v>
      </c>
      <c r="B71" s="13" t="s">
        <v>150</v>
      </c>
      <c r="C71" s="5">
        <v>1.2</v>
      </c>
    </row>
    <row r="72" spans="1:3" ht="13.5">
      <c r="A72" s="14" t="s">
        <v>77</v>
      </c>
      <c r="B72" s="13" t="s">
        <v>150</v>
      </c>
      <c r="C72" s="5">
        <v>1.2</v>
      </c>
    </row>
    <row r="73" spans="1:3" ht="13.5">
      <c r="A73" s="8" t="s">
        <v>76</v>
      </c>
      <c r="B73" s="13" t="s">
        <v>150</v>
      </c>
      <c r="C73" s="5">
        <v>1.2</v>
      </c>
    </row>
    <row r="74" spans="1:3" ht="13.5">
      <c r="A74" s="21" t="s">
        <v>146</v>
      </c>
      <c r="B74" s="17"/>
      <c r="C74" s="12"/>
    </row>
    <row r="75" spans="1:3" ht="13.5">
      <c r="A75" s="14" t="s">
        <v>151</v>
      </c>
      <c r="B75" s="13"/>
      <c r="C75" s="5"/>
    </row>
    <row r="76" spans="1:3" ht="13.5">
      <c r="A76" s="8" t="s">
        <v>72</v>
      </c>
      <c r="B76" s="13"/>
      <c r="C76" s="5">
        <v>1</v>
      </c>
    </row>
    <row r="77" spans="1:3" ht="13.5">
      <c r="A77" s="8" t="s">
        <v>108</v>
      </c>
      <c r="B77" s="13" t="s">
        <v>150</v>
      </c>
      <c r="C77" s="5">
        <v>1.2</v>
      </c>
    </row>
    <row r="78" spans="1:3" ht="13.5">
      <c r="A78" s="8" t="s">
        <v>71</v>
      </c>
      <c r="B78" s="13" t="s">
        <v>148</v>
      </c>
      <c r="C78" s="5">
        <v>1.2</v>
      </c>
    </row>
    <row r="79" spans="1:3" ht="13.5">
      <c r="A79" s="8" t="s">
        <v>109</v>
      </c>
      <c r="B79" s="13" t="s">
        <v>148</v>
      </c>
      <c r="C79" s="5">
        <v>1.2</v>
      </c>
    </row>
    <row r="80" spans="1:3" ht="13.5">
      <c r="A80" s="8" t="s">
        <v>107</v>
      </c>
      <c r="B80" s="13" t="s">
        <v>148</v>
      </c>
      <c r="C80" s="5">
        <v>1.2</v>
      </c>
    </row>
    <row r="81" spans="1:3" ht="13.5">
      <c r="A81" s="8" t="s">
        <v>106</v>
      </c>
      <c r="B81" s="13"/>
      <c r="C81" s="5">
        <v>1</v>
      </c>
    </row>
    <row r="82" spans="1:3" ht="13.5">
      <c r="A82" s="10" t="s">
        <v>146</v>
      </c>
      <c r="B82" s="17"/>
      <c r="C82" s="12"/>
    </row>
    <row r="83" spans="1:3" ht="13.5">
      <c r="A83" s="8" t="s">
        <v>78</v>
      </c>
      <c r="B83" s="13"/>
      <c r="C83" s="5">
        <v>1</v>
      </c>
    </row>
    <row r="84" spans="1:3" ht="13.5">
      <c r="A84" s="8" t="s">
        <v>48</v>
      </c>
      <c r="B84" s="13"/>
      <c r="C84" s="5">
        <v>1</v>
      </c>
    </row>
    <row r="85" spans="1:3" ht="13.5">
      <c r="A85" s="8" t="s">
        <v>79</v>
      </c>
      <c r="B85" s="13"/>
      <c r="C85" s="5">
        <v>1</v>
      </c>
    </row>
    <row r="86" spans="1:3" ht="13.5">
      <c r="A86" s="14" t="s">
        <v>120</v>
      </c>
      <c r="B86" s="13"/>
      <c r="C86" s="5">
        <v>1</v>
      </c>
    </row>
    <row r="87" spans="1:3" ht="13.5">
      <c r="A87" s="10" t="s">
        <v>146</v>
      </c>
      <c r="B87" s="15"/>
      <c r="C87" s="12"/>
    </row>
    <row r="88" spans="1:3" ht="13.5">
      <c r="A88" s="8" t="s">
        <v>59</v>
      </c>
      <c r="B88" s="13"/>
      <c r="C88" s="5">
        <v>1</v>
      </c>
    </row>
    <row r="89" spans="1:3" ht="13.5">
      <c r="A89" s="8" t="s">
        <v>133</v>
      </c>
      <c r="B89" s="13"/>
      <c r="C89" s="5">
        <v>1</v>
      </c>
    </row>
    <row r="90" spans="1:3" ht="13.5">
      <c r="A90" s="8" t="s">
        <v>132</v>
      </c>
      <c r="B90" s="13"/>
      <c r="C90" s="5">
        <v>1</v>
      </c>
    </row>
    <row r="91" spans="1:3" ht="13.5">
      <c r="A91" s="8" t="s">
        <v>136</v>
      </c>
      <c r="B91" s="13"/>
      <c r="C91" s="5">
        <v>1</v>
      </c>
    </row>
    <row r="92" spans="1:3" ht="36">
      <c r="A92" s="8" t="s">
        <v>134</v>
      </c>
      <c r="B92" s="13" t="s">
        <v>147</v>
      </c>
      <c r="C92" s="5">
        <v>1.2</v>
      </c>
    </row>
    <row r="93" spans="1:3" ht="24">
      <c r="A93" s="8" t="s">
        <v>135</v>
      </c>
      <c r="B93" s="13" t="s">
        <v>147</v>
      </c>
      <c r="C93" s="5">
        <v>1.2</v>
      </c>
    </row>
    <row r="94" spans="1:3" ht="13.5">
      <c r="A94" s="14" t="s">
        <v>86</v>
      </c>
      <c r="B94" s="13"/>
      <c r="C94" s="5">
        <v>1</v>
      </c>
    </row>
    <row r="95" spans="1:3" ht="13.5">
      <c r="A95" s="8" t="s">
        <v>131</v>
      </c>
      <c r="B95" s="13"/>
      <c r="C95" s="5">
        <v>1</v>
      </c>
    </row>
    <row r="96" spans="1:3" ht="13.5">
      <c r="A96" s="10" t="s">
        <v>146</v>
      </c>
      <c r="B96" s="15"/>
      <c r="C96" s="12"/>
    </row>
    <row r="97" spans="1:3" ht="13.5">
      <c r="A97" s="14" t="s">
        <v>62</v>
      </c>
      <c r="B97" s="13"/>
      <c r="C97" s="5">
        <v>1</v>
      </c>
    </row>
    <row r="98" spans="1:3" ht="13.5">
      <c r="A98" s="8" t="s">
        <v>61</v>
      </c>
      <c r="B98" s="13"/>
      <c r="C98" s="5">
        <v>1</v>
      </c>
    </row>
    <row r="99" spans="1:3" ht="13.5">
      <c r="A99" s="8" t="s">
        <v>87</v>
      </c>
      <c r="B99" s="13" t="s">
        <v>148</v>
      </c>
      <c r="C99" s="5">
        <v>1.2</v>
      </c>
    </row>
    <row r="100" spans="1:3" ht="13.5">
      <c r="A100" s="10" t="s">
        <v>146</v>
      </c>
      <c r="B100" s="15"/>
      <c r="C100" s="12"/>
    </row>
    <row r="101" spans="1:3" ht="13.5">
      <c r="A101" s="14" t="s">
        <v>92</v>
      </c>
      <c r="B101" s="13"/>
      <c r="C101" s="5">
        <v>1</v>
      </c>
    </row>
    <row r="102" spans="1:3" ht="13.5">
      <c r="A102" s="8" t="s">
        <v>89</v>
      </c>
      <c r="B102" s="13"/>
      <c r="C102" s="5">
        <v>1</v>
      </c>
    </row>
    <row r="103" spans="1:3" ht="13.5">
      <c r="A103" s="8" t="s">
        <v>90</v>
      </c>
      <c r="B103" s="13" t="s">
        <v>150</v>
      </c>
      <c r="C103" s="5">
        <v>1.2</v>
      </c>
    </row>
    <row r="104" spans="1:3" ht="13.5">
      <c r="A104" s="8" t="s">
        <v>88</v>
      </c>
      <c r="B104" s="13" t="s">
        <v>150</v>
      </c>
      <c r="C104" s="5">
        <v>1.2</v>
      </c>
    </row>
    <row r="105" spans="1:3" ht="13.5">
      <c r="A105" s="8" t="s">
        <v>91</v>
      </c>
      <c r="B105" s="13" t="s">
        <v>150</v>
      </c>
      <c r="C105" s="5">
        <v>1.2</v>
      </c>
    </row>
    <row r="106" spans="1:3" ht="13.5">
      <c r="A106" s="10" t="s">
        <v>146</v>
      </c>
      <c r="B106" s="15"/>
      <c r="C106" s="12"/>
    </row>
    <row r="107" spans="1:3" ht="13.5">
      <c r="A107" s="8" t="s">
        <v>142</v>
      </c>
      <c r="B107" s="13"/>
      <c r="C107" s="5">
        <v>1</v>
      </c>
    </row>
    <row r="108" spans="1:3" ht="13.5">
      <c r="A108" s="8" t="s">
        <v>93</v>
      </c>
      <c r="B108" s="13"/>
      <c r="C108" s="5">
        <v>1</v>
      </c>
    </row>
    <row r="109" spans="1:3" ht="13.5">
      <c r="A109" s="8" t="s">
        <v>140</v>
      </c>
      <c r="B109" s="13"/>
      <c r="C109" s="5">
        <v>1</v>
      </c>
    </row>
    <row r="110" spans="1:3" ht="13.5">
      <c r="A110" s="8" t="s">
        <v>141</v>
      </c>
      <c r="B110" s="13"/>
      <c r="C110" s="5">
        <v>1</v>
      </c>
    </row>
    <row r="111" spans="1:3" ht="13.5">
      <c r="A111" s="14" t="s">
        <v>139</v>
      </c>
      <c r="B111" s="13"/>
      <c r="C111" s="5">
        <v>1</v>
      </c>
    </row>
  </sheetData>
  <sheetProtection/>
  <mergeCells count="1"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刘蔷</dc:creator>
  <cp:keywords/>
  <dc:description/>
  <cp:lastModifiedBy>冯小珊</cp:lastModifiedBy>
  <cp:lastPrinted>2022-12-26T01:01:20Z</cp:lastPrinted>
  <dcterms:created xsi:type="dcterms:W3CDTF">2022-05-04T18:06:00Z</dcterms:created>
  <dcterms:modified xsi:type="dcterms:W3CDTF">2022-12-26T01:01:23Z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06952330AB40446D91732FFE1B1C2B9A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