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72" yWindow="65212" windowWidth="15036" windowHeight="10368" firstSheet="1" activeTab="1"/>
  </bookViews>
  <sheets>
    <sheet name="TQWVIV" sheetId="1" state="veryHidden" r:id="rId1"/>
    <sheet name="综合" sheetId="2" r:id="rId2"/>
    <sheet name="Sheet1" sheetId="3" r:id="rId3"/>
    <sheet name="Sheet3" sheetId="4" r:id="rId4"/>
  </sheets>
  <definedNames>
    <definedName name="_xlnm.Print_Titles" localSheetId="1">'综合'!$4:$5</definedName>
  </definedNames>
  <calcPr fullCalcOnLoad="1"/>
</workbook>
</file>

<file path=xl/sharedStrings.xml><?xml version="1.0" encoding="utf-8"?>
<sst xmlns="http://schemas.openxmlformats.org/spreadsheetml/2006/main" count="920" uniqueCount="510">
  <si>
    <t>岗位职责</t>
  </si>
  <si>
    <t>招聘人数</t>
  </si>
  <si>
    <t>招聘对象</t>
  </si>
  <si>
    <t>年龄要求</t>
  </si>
  <si>
    <t>学历要求</t>
  </si>
  <si>
    <t>学位要求</t>
  </si>
  <si>
    <t>工作经历要求</t>
  </si>
  <si>
    <t>研究生</t>
  </si>
  <si>
    <t>本科</t>
  </si>
  <si>
    <t>大专（含高等职业教育）</t>
  </si>
  <si>
    <t>姓名</t>
  </si>
  <si>
    <t>办公电话</t>
  </si>
  <si>
    <t>职称要求</t>
  </si>
  <si>
    <t>执业资格要求</t>
  </si>
  <si>
    <t>鹤山市建委幼儿园</t>
  </si>
  <si>
    <t>会计</t>
  </si>
  <si>
    <t>主要从事幼儿园会计、出纳等工作等财务工作</t>
  </si>
  <si>
    <t>不限</t>
  </si>
  <si>
    <t>会计学（A120201）
会计硕士（专业硕士）(A120206)</t>
  </si>
  <si>
    <t>会计学（B120203）
财务管理（B120204）
财务会计教育（B120213）</t>
  </si>
  <si>
    <t>劳老师</t>
  </si>
  <si>
    <t>0750-8885217</t>
  </si>
  <si>
    <t>鹤山市新星中英文幼儿园</t>
  </si>
  <si>
    <t>刘老师</t>
  </si>
  <si>
    <t>0750-8886241</t>
  </si>
  <si>
    <t>校医</t>
  </si>
  <si>
    <t>临床医学(A1002)</t>
  </si>
  <si>
    <t>临床医学类(B1003)</t>
  </si>
  <si>
    <t>林老师</t>
  </si>
  <si>
    <t>0750-8877602</t>
  </si>
  <si>
    <t>鹤山市社会福利院</t>
  </si>
  <si>
    <t>鹤山市社会福利院是公益一类正股级事业单位，是政府和社会为城市特困人员、孤儿、弃婴等特殊困境人员提供服务的社会福利机构，同时面向社会提供有偿养老服务。</t>
  </si>
  <si>
    <t>谭小姐</t>
  </si>
  <si>
    <t>0750-8891673</t>
  </si>
  <si>
    <t>鹤山市救助管理站</t>
  </si>
  <si>
    <t>公益一类正股级事业单位，主要职责任务：负责对城市生活无着、符合救助条件的流浪乞讨人员进行救助管理；协助民政部门做好农村留守儿童和困境儿童兜底保障工作，推进未成年人关爱救助保护工作等。</t>
  </si>
  <si>
    <t>办事员</t>
  </si>
  <si>
    <t>计算机科学与技术（A0812）</t>
  </si>
  <si>
    <t>计算机类（B0809）</t>
  </si>
  <si>
    <t>鹤山市殡仪馆</t>
  </si>
  <si>
    <t>公益二类正股级事业单位，主要职责任务：负责为丧属提供遗体接运、遗体火化、骨灰安放和遗体告别等殡仪服务；配合做好殡葬改革政策宣传，推动移风易俗，倡导文明办丧。</t>
  </si>
  <si>
    <t>主要从事尸体防腐处理、化妆，操作和维修火化炉和火化炉尾气处理设施设备。</t>
  </si>
  <si>
    <t>鹤山市人民医院</t>
  </si>
  <si>
    <t>公益二类正科级事业单位,主要职责任务：医疗、教学、科研、预防、保健、康复、急救、社区卫生服务等。</t>
  </si>
  <si>
    <t>会计师</t>
  </si>
  <si>
    <t>专业技术十级</t>
  </si>
  <si>
    <t>会计硕士（专业硕士）（A120206）、审计硕士（专业硕士）（A020218）</t>
  </si>
  <si>
    <t>会计学（B120203）、审计学（B120207）</t>
  </si>
  <si>
    <t>郑女士</t>
  </si>
  <si>
    <t>0750-8839233</t>
  </si>
  <si>
    <t>助理工程师</t>
  </si>
  <si>
    <t>计算机技术硕士（专业硕士）（A084004）、大数据技术与工程（专业硕士）（A084011）</t>
  </si>
  <si>
    <t>鹤山市桃源镇卫生院（鹤山市人民医院桃源分院）</t>
  </si>
  <si>
    <t>公益一类正股级事业单位，是“爱婴医院”、助产技术服务定点单位、城镇职工和城乡居民基本医疗保险定点医疗机构、抚恤补助优抚对象定点医院、红十字会农村卫生救护培训基地、市文明单位。</t>
  </si>
  <si>
    <t>助理会计师</t>
  </si>
  <si>
    <t>专业技术十二级</t>
  </si>
  <si>
    <t>会计学（A120201）、会计硕士（专业硕士）（A120206）</t>
  </si>
  <si>
    <t>金融学（B020301）、国际经济与贸易（B020401）、工商管理（B120201）、会计学（B120203）、劳动与社会保障（B120403）</t>
  </si>
  <si>
    <t>王先生</t>
  </si>
  <si>
    <t>0750-8217301</t>
  </si>
  <si>
    <t>鹤山市鹤城镇中心卫生院（鹤山市人民医院鹤城分院）</t>
  </si>
  <si>
    <t>公益一类正股级事业单位，是一所集医疗、预防、保健、计生服务、康复、公共卫生服务于一体的综合性中心卫生院。</t>
  </si>
  <si>
    <t>周女士</t>
  </si>
  <si>
    <t>0750-8383012</t>
  </si>
  <si>
    <t>鹤山市宅梧镇中心卫生院（鹤山市人民医院宅梧分院）</t>
  </si>
  <si>
    <t>公益一类正股级事业单位，是一所集医疗、公卫、康复于一体的全民性综合性中心卫生院，荣获国家群众满意的乡镇卫生院。</t>
  </si>
  <si>
    <t>吕女士</t>
  </si>
  <si>
    <t>0750-8633361</t>
  </si>
  <si>
    <t>鹤山市疾病预防控制中心</t>
  </si>
  <si>
    <t>计算机类助理工程师</t>
  </si>
  <si>
    <t>计算机应用技术（A081203），计算机软件与理论（A081202）</t>
  </si>
  <si>
    <t>胡女士</t>
  </si>
  <si>
    <t>0750-8818313</t>
  </si>
  <si>
    <t>鹤山市网络信息中心</t>
  </si>
  <si>
    <t>35周岁以下</t>
  </si>
  <si>
    <t>软件工程（B080902）、网络空间安全（B080911）</t>
  </si>
  <si>
    <t>学士</t>
  </si>
  <si>
    <t>鹤山市大雁山风景游览管理区</t>
  </si>
  <si>
    <t>公益二类正股级事业单位，主要职责任务：负责游览区的规划、建设、管理、利用和保护等。</t>
  </si>
  <si>
    <t>办事员</t>
  </si>
  <si>
    <t>鹤山市图书馆</t>
  </si>
  <si>
    <t>图书管理员</t>
  </si>
  <si>
    <t>主要从事图书馆读者网络服务、数字资源建设、全民阅读推广工作、基层服务与参考咨询等工作</t>
  </si>
  <si>
    <t>应届毕业生</t>
  </si>
  <si>
    <t>不限</t>
  </si>
  <si>
    <t>聘用后必须于第一个聘期内取得相应专业技术资格。</t>
  </si>
  <si>
    <t>冯小姐</t>
  </si>
  <si>
    <t>0750-8836842</t>
  </si>
  <si>
    <t>鹤山市建设工程质量安全管理站</t>
  </si>
  <si>
    <t>公益一类正股级事业单位。主要职能是协助主管部门依法对房屋建筑和市政基础设施工程的地基基础、主体结构、使用功能、环境质量和与此有关的消防工程、人防工程建设质量行为进行监督等。</t>
  </si>
  <si>
    <t>从事对建设工程参建各方主体行为进行监督管理</t>
  </si>
  <si>
    <t>0750-8930723
0750-8939675</t>
  </si>
  <si>
    <t>公益一类正股级事业单位，主要职责任务：承担道路运输行业的服务、事务性工作；协助主管部门开展道路运输行业日常监督检查、行业许可等</t>
  </si>
  <si>
    <t>不限</t>
  </si>
  <si>
    <t>胡先生</t>
  </si>
  <si>
    <t>0750-8809018</t>
  </si>
  <si>
    <t>公益一类正股级事业单位，主要职责任务：党群服务、公共服务、社会事务、民生保障、政务服务、文体服务等</t>
  </si>
  <si>
    <t>李小姐</t>
  </si>
  <si>
    <t>鹤山市宅梧镇经济发展服务中心</t>
  </si>
  <si>
    <t>公益一类正股级事业单位，主要职责任务：贯彻执行上级有关经济发展、城镇建设等方面的政策规定，承担工业经济、商业经济等业务性和服务性工作，承担城镇建设、生态环境保护等服务性工作等</t>
  </si>
  <si>
    <t>主要从事参与制定经济发展规划、社会发展规划和城镇建设规划，推动城镇建设、生态环境保护、农村道路建设管理、城市综合管理等领域工作，提供技术服务、技术咨询</t>
  </si>
  <si>
    <t>鹤山市融媒体中心</t>
  </si>
  <si>
    <t>记者编辑</t>
  </si>
  <si>
    <t>聘用后必须于第一个聘期内取得相应专业技术资格。</t>
  </si>
  <si>
    <t>鹤山市不动产登记中心</t>
  </si>
  <si>
    <t>主要从事不动产登记权籍调查成果、不动产测绘成果的审核和应用工作。</t>
  </si>
  <si>
    <t>熟悉价格认证工作各项政策、制度的具体落实和执行，独立完成涉税财物价格认定工作，协助做好中心的日常工作，起草各类信息文稿。</t>
  </si>
  <si>
    <t>黄小姐</t>
  </si>
  <si>
    <t>0750-8883829</t>
  </si>
  <si>
    <t>鹤山市宅梧镇公共服务中心</t>
  </si>
  <si>
    <t>江门市公共资源交易中心鹤山分中心</t>
  </si>
  <si>
    <t>主要从事撰写工作计划、工作总结、汇报材料、简讯等文字材料；中心其他交办工作。</t>
  </si>
  <si>
    <t>不限</t>
  </si>
  <si>
    <t>0750-8202682</t>
  </si>
  <si>
    <t>鹤山市鹤城镇经济发展服务中心</t>
  </si>
  <si>
    <t>负责城镇建设、经济发展方面工作等相关工作。</t>
  </si>
  <si>
    <t>管理十级或以上</t>
  </si>
  <si>
    <t>鹤山市鹤城镇农业综合服务中心</t>
  </si>
  <si>
    <t>公益一类正股级事业单位。主要职责任务：贯彻执行上级有关农业农村、林业、水利等方面的政策规定；承担农业、林业、水利、畜牧、水产、渔业、农业市场信息服务和“河长制”、美丽宜居乡村建设、扶贫开发等涉农日常事务性工作等</t>
  </si>
  <si>
    <t>负责协助做好河长制相关工作，协助推进美丽乡村建设等工作</t>
  </si>
  <si>
    <t>负责落实基层动物防疫、检疫、兽医卫生、动物产品安全等工作；管理村级防疫员队伍；协助做好推进乡村振兴工作</t>
  </si>
  <si>
    <t>鹤山市固体废弃物处理中心</t>
  </si>
  <si>
    <t>公益一类正股级事业单位，主要职责任务：1、负责马山垃圾场营运、管理工作；2、负责鹤山市范围内城市垃圾等固体废弃物（不包括严控废物和危险废品）的处理。</t>
  </si>
  <si>
    <t>办事员</t>
  </si>
  <si>
    <t>主要从事办公室综合事务处理等工作</t>
  </si>
  <si>
    <t>中国语言文学（A0501）、工商管理（A1202)、公共管理（A1204）、</t>
  </si>
  <si>
    <t>汉语言文学（B050101）、公共事业管理（B120401）、人力资源管理（B120206）</t>
  </si>
  <si>
    <t>鹤山市双合镇综合治理服务中心</t>
  </si>
  <si>
    <t>公益一类正股级事业单位。主要职责任务：贯彻执行上级有关社会综合治理和乡镇街道综合行政执法方面的政策规定；承担社会治安综合治理和全科网格等日常事务性工作；协助做好执法平台建设和管理有关工作。</t>
  </si>
  <si>
    <t>聘用后在本单位最低服务年限为5年。</t>
  </si>
  <si>
    <t>0750-8637708</t>
  </si>
  <si>
    <t>鹤山市志愿服务工作指导中心</t>
  </si>
  <si>
    <t>鹤山市志愿服务工作指导中心，为团市委所属公益一类事业单位，正股级。承担全市志愿服务的日常工作。参与研究制定全市志愿服务事业发展的规划、计划和措施，负责指导、组织全市志愿服务活动。组织和实施志愿者的登记注册、对外交流、队伍建设等工作。</t>
  </si>
  <si>
    <t>承担全市志愿服务的日常工作。参与研究制定全市志愿服务事业发展的规划，负责指导、组织全市志愿服务活动。</t>
  </si>
  <si>
    <t>应届毕业生</t>
  </si>
  <si>
    <t>管理十级或以上</t>
  </si>
  <si>
    <t>不限</t>
  </si>
  <si>
    <t>公益一类副科级事业单位，主要职责：负责传染病、地方病、慢性非传染性疾病等疾病预防控制；突发公共卫生事件和灾害疫情应急处置；食源性、环境性、职业性等方面的健康危害因素监测与干预; 职业卫生；病媒生物监测和防控技术指导等工作。</t>
  </si>
  <si>
    <t>鹤山市沙坪街道财政结算中心</t>
  </si>
  <si>
    <t>办事员</t>
  </si>
  <si>
    <t>主要从事管理和指导街道属行政事业单位的会计、集中记账服务工作</t>
  </si>
  <si>
    <t>会计学 （A120201）、审计硕士（专业硕士）（A020218）</t>
  </si>
  <si>
    <t>会计学（B120203）、审计学（B120207）</t>
  </si>
  <si>
    <t>温小姐</t>
  </si>
  <si>
    <t>鹤山市沙坪街道经济发展服务中心</t>
  </si>
  <si>
    <t>主要从事商业经济、工业经济的业务性工作、街道商业、工业投资数据统计</t>
  </si>
  <si>
    <t>不限</t>
  </si>
  <si>
    <t>A02经济学</t>
  </si>
  <si>
    <t>经济学类（B0201）、统计学类（B0711）</t>
  </si>
  <si>
    <t>鹤山市沙坪街道综合治理服务中心</t>
  </si>
  <si>
    <t>公益一类正股级事业单位。主要职责任务：贯彻执行上级有关社会综合治理和乡镇综合行政执法方面的政策规定；承担社会治安综合治理和全科网格等日常事务性工作；协助做好执法平台建设和管理有关工作等</t>
  </si>
  <si>
    <t>主要从事社会治安综合治理和全科网格等日常事务性工作，做好执法平台建设和管理有关工作</t>
  </si>
  <si>
    <t>信息与通信工程（A0810）、计算机科学与技术（A0812）</t>
  </si>
  <si>
    <t>计算机类（B0809）、通信工程(B080703)</t>
  </si>
  <si>
    <t>主要从事社会治安综合治理和全科网格等日常事务性工作，辅助性工作。</t>
  </si>
  <si>
    <t>公益一类正股级事业单位。主要职责任务：贯彻执行上级有关社会综合治理和乡镇综合行政执法方面的政策规定；承担社会治安综合治理和全科网格等日常事务性工作；协助做好执法平台建设和管理有关工作等</t>
  </si>
  <si>
    <t>鹤山市址山镇农业综合服务中心</t>
  </si>
  <si>
    <t>正股级公益一类事业单位，该单位承担农业、林业、水利、畜牧、水产、渔业、农业市场信息服务和“河长制”、美丽宜居乡村建设、扶贫开发等涉农日常事务性工作等。</t>
  </si>
  <si>
    <t>助理工程师</t>
  </si>
  <si>
    <t>鹤山市址山镇综合治理服务中心</t>
  </si>
  <si>
    <t>鹤山市政府投资工程建设管理中心</t>
  </si>
  <si>
    <t>从事文秘、宣传、信息、财务管理等工作。</t>
  </si>
  <si>
    <t>财政学（B020201）、会计学（B120203）、汉语言文学（B050101）</t>
  </si>
  <si>
    <t xml:space="preserve">0750-8939641
</t>
  </si>
  <si>
    <t>鹤山市桃源镇综合治理服务中心</t>
  </si>
  <si>
    <t>行政管理（A120401）、汉语言文字学（A050103）、会计学（A120201）</t>
  </si>
  <si>
    <t>鹤山市财政局投资审核中心</t>
  </si>
  <si>
    <t>公益一类正股级事业单位，主要任务贯彻执行国家和省有关法律法规，负责财政性投资项目的工程预（结）算、决算审查工作；负责财政性投资项目招标标底审查和财务效益评估。</t>
  </si>
  <si>
    <t>专业技术十二级</t>
  </si>
  <si>
    <t>0750-8812382</t>
  </si>
  <si>
    <t>鹤山市机电排灌管理站</t>
  </si>
  <si>
    <t>公益一类正股级单位，负责全市机电排灌工程的规划、管理和业务技术指导；负责全市机电排灌工程建设的勘测设计、施工安装、维修、职工培训、运行管理。</t>
  </si>
  <si>
    <t>负责水利工程运行管理。</t>
  </si>
  <si>
    <t>水利类（B0812）</t>
  </si>
  <si>
    <t>逄先生</t>
  </si>
  <si>
    <t>0750-8939915</t>
  </si>
  <si>
    <t>计算机工程师</t>
  </si>
  <si>
    <t>负责鹤山市电子政务系统、政务数据资源、政务外网、政务信息化项目和政府网站管理工作；需具备从事政府网站等政务信息系统、政务网络安全运维开发经验；需24小时机房值班，适合男性。</t>
  </si>
  <si>
    <t>专业技术岗十级</t>
  </si>
  <si>
    <t>水利工程（A0815）</t>
  </si>
  <si>
    <t>应届毕业生</t>
  </si>
  <si>
    <t>鹤山市双合镇农业综合服务中心</t>
  </si>
  <si>
    <t>公益一类正股级事业单位。主要职责任务：贯彻执行上级有关农业农村、林业、水利等方面的政策规定；承担农业、林业、水利、畜牧、水产、渔业、农业市场信息服务和“河长制”、美丽宜居乡村建设、扶贫开发等涉农日常事务性工作。</t>
  </si>
  <si>
    <t>果树学（A090201)、环境工程（A083002)</t>
  </si>
  <si>
    <t>农学（B090101）、水质科学与技术（B082607）、环境工程（B082602）</t>
  </si>
  <si>
    <t>鹤山市古劳镇农业综合服务中心</t>
  </si>
  <si>
    <t>鹤山市古劳镇经济发展服务中心</t>
  </si>
  <si>
    <t>协助做好辖区工业经济、商业经济平台信息化建设和管理有关工作</t>
  </si>
  <si>
    <t>信息与通信工程（A0810）、计算机科学与技术（A0812）</t>
  </si>
  <si>
    <t>聘用后必须于第一个聘期内取得相应专业技术资格。录用后需在单位工作满5年</t>
  </si>
  <si>
    <t>邓小姐</t>
  </si>
  <si>
    <t>0750-8733560</t>
  </si>
  <si>
    <t>负责做好乡村振兴工作；协助农产品质量安全监测服务性、技术性工作；协助做好农业技术、农业科技、农业机械的引进和推广工作。</t>
  </si>
  <si>
    <t>承担城镇建设、农村道路建设管理、城市综合管理等领域的相关服务性、事务性工作</t>
  </si>
  <si>
    <t>鹤山市龙口镇人力资源和社会保障服务所</t>
  </si>
  <si>
    <t>信息与通信工程（A0810）</t>
  </si>
  <si>
    <t>杨小姐</t>
  </si>
  <si>
    <t>从事水利相关工作</t>
  </si>
  <si>
    <t>鹤山市土地储备中心</t>
  </si>
  <si>
    <t>办事员</t>
  </si>
  <si>
    <t>主要从事储备地规划和开发利用，储备地管理工作。</t>
  </si>
  <si>
    <t>管理十级或以上</t>
  </si>
  <si>
    <t>不限</t>
  </si>
  <si>
    <t>土地资源管理（A120405）、农业水土工程（A082802）</t>
  </si>
  <si>
    <t>土地资源管理（B120404）、土地整治工程（B082406）</t>
  </si>
  <si>
    <t>0750-8766373</t>
  </si>
  <si>
    <r>
      <t>0750-8766374</t>
    </r>
  </si>
  <si>
    <t>鹤山市网络舆情信息中心（鹤山市新时代文明实践指导中心）</t>
  </si>
  <si>
    <t>主要从事全市新时代文明实践中心（所、站）建设，指导推动全市新时代文明实践系列活动开展，发挥新闻媒体作用，宣传基层亮点经验，营造良好舆论氛围。</t>
  </si>
  <si>
    <t>中国语言文学（A0501）</t>
  </si>
  <si>
    <t>中国语言文学类（B0501）</t>
  </si>
  <si>
    <t>0750-8887132</t>
  </si>
  <si>
    <t>办事员</t>
  </si>
  <si>
    <t>鹤山市交通运输服务中心</t>
  </si>
  <si>
    <t>不限</t>
  </si>
  <si>
    <t>不限</t>
  </si>
  <si>
    <t>专业技术十二级</t>
  </si>
  <si>
    <t>35周岁以下（应届生不限）</t>
  </si>
  <si>
    <t>水利工程(A0815)</t>
  </si>
  <si>
    <t>中国语言文学（A0501）、新闻传播学（A0503）</t>
  </si>
  <si>
    <t>汉语言文学（B050101）、汉语言（B050102）、应用语言学（B050106）、秘书学（B050107）、新闻传播学类（B0503）</t>
  </si>
  <si>
    <t>管理十级或以上</t>
  </si>
  <si>
    <t>金融学（B020301）、国际经济与贸易（B020401）、工商管理（B120201）、会计学（B120203）、劳动与社会保障（B120403）</t>
  </si>
  <si>
    <t>专业技术十二级</t>
  </si>
  <si>
    <t>办事员</t>
  </si>
  <si>
    <t>助理工程师</t>
  </si>
  <si>
    <t>社会人员</t>
  </si>
  <si>
    <t>35周岁以下</t>
  </si>
  <si>
    <t>35周岁以下（应届生不限）</t>
  </si>
  <si>
    <t>主要从事对城市生活无着、符合救助条件的流浪乞讨人员进行救助管理等工作</t>
  </si>
  <si>
    <t>社会人员</t>
  </si>
  <si>
    <t>35周岁以下</t>
  </si>
  <si>
    <t>鹤山市古劳镇综合治理服务中心</t>
  </si>
  <si>
    <t>35周岁以下</t>
  </si>
  <si>
    <t>助理工程师</t>
  </si>
  <si>
    <t>专业技术十二级</t>
  </si>
  <si>
    <t>30周岁以下</t>
  </si>
  <si>
    <t>科员</t>
  </si>
  <si>
    <t>管理九级</t>
  </si>
  <si>
    <t>聘用后需在聘用单位服务5年。</t>
  </si>
  <si>
    <t>中共党员（含预备党员）</t>
  </si>
  <si>
    <t>鹤山市价格认证中心</t>
  </si>
  <si>
    <t>技术员</t>
  </si>
  <si>
    <t>专业技术十三级</t>
  </si>
  <si>
    <t>公益一类正科级事业单位，主要职责任务：编制市土地收储计划，并实施收储，协助市自然资源局办理政府储备地出让前期工作，管理政府储备地。</t>
  </si>
  <si>
    <t>管理十级或以上</t>
  </si>
  <si>
    <t>科员</t>
  </si>
  <si>
    <t>社会人员</t>
  </si>
  <si>
    <t>公益一类正股级事业单位，主要职责任务：搜集、整理、收藏图书文献资料，挖掘、保存、传播优秀文化资源特别是地方优秀文化资源；开展社会教育和全民阅读推广等公益性活动；开发文献信息资源等。</t>
  </si>
  <si>
    <t>鹤山市融媒体中心为公益二类正科级市委直属事业单位，主要职能：宣传党的理论、路线和各项方针政策，巩固宣传思想文化阵地，把握正确舆论导向；组织实施全市新闻宣传工作和重大宣传报道活动等。</t>
  </si>
  <si>
    <t>鹤山市职业技术学校</t>
  </si>
  <si>
    <t>取得执业医师执业资格</t>
  </si>
  <si>
    <t>学士</t>
  </si>
  <si>
    <t>主要从事党群服务、公共服务、政务服务、社会事务和民生保障等日常事务性工作，实行集中办公，协助推进数字政府建设、便民服务平台标准化建设和党群服务中心平台建设等工作。</t>
  </si>
  <si>
    <t>鹤山市农业技术推广中心</t>
  </si>
  <si>
    <t>办事员</t>
  </si>
  <si>
    <t>管理十级以上</t>
  </si>
  <si>
    <t>不限</t>
  </si>
  <si>
    <t>35周岁以下（应届毕业生不限年龄）</t>
  </si>
  <si>
    <t>公益一类副科级事业单位，主要职责任务：研究制定全市农业技术、农业机械化技术推广和农业机械安全生产监督管理工作计划，并组织实施；负责土壤地力监测、土壤改良工作和肥料使用技术的示范推广等。</t>
  </si>
  <si>
    <t>负责单位安全保卫工作和党务、计生、办公室书面总结等各类文书的起草；协助会务和会议记录；单位办公用品等领用、登记工作等。</t>
  </si>
  <si>
    <t>负责财政性投资项目的工程预（结）算、决算审查工作等。</t>
  </si>
  <si>
    <t>专业技术十二级</t>
  </si>
  <si>
    <t>土木工程硕士（专业硕士）(A084401)、工程管理硕士（A120102）</t>
  </si>
  <si>
    <t>土木工程（B081101）、工程造价（B120105）</t>
  </si>
  <si>
    <t>公益一类事业单位，股级。主要任务：贯彻执行会计法规和制度，管理和指导各单位的会计工作；负责财务核算工作；负责街道属行政事业单位的集中记账服务工作；审核各单位的原始凭证，办理资金结算、填制记账凭证，登记会计账簿，编制会计报表等。</t>
  </si>
  <si>
    <t>公益一类事业单位，股级。主要任务：贯彻执行上级有关经济发展、城镇建设等方面的政策规定；协助制定经济发展规划、社会发展规划和城镇建设规划；承担工业经济、商业经济的业务性工作，服务工业企业和商业企业发展等。</t>
  </si>
  <si>
    <t>管理十级或以上</t>
  </si>
  <si>
    <t>正股级公益一类事业单位。该单位承担农业、林业、水利、畜牧、水产、渔业、农业市场信息服务和“河长制”、美丽宜居乡村建设、扶贫开发等涉农日常事务性工作；负责组织落实基层动物防疫、检疫、兽医卫生、动物产品安全等工作。</t>
  </si>
  <si>
    <t>正股级公益一类事业单位，该单位承担农业、林业、水利、畜牧、水产、渔业、农业市场信息服务和“河长制”、美丽宜居乡村建设、扶贫开发等涉农日常事务性工作；负责组织落实基层动物防疫、检疫、兽医卫生、动物产品安全等工作。</t>
  </si>
  <si>
    <t>正股级公益一类事业单位，该单位主要负责协助制定经济发展规划、社会发展规划和城镇建设规划，承担工业经济、商业经济的业务性工作，服务工业企业和商业企业发展，推进中小企业和商业企业梯度培育。</t>
  </si>
  <si>
    <t>管理十级或以上</t>
  </si>
  <si>
    <t>鹤山市共和镇农业综合服务中心</t>
  </si>
  <si>
    <t>鹤山市共和镇综合治理服务中心</t>
  </si>
  <si>
    <t xml:space="preserve">鹤山市龙口镇经济发展服务中心
</t>
  </si>
  <si>
    <t>鹤山市龙口镇农业综合服务中心</t>
  </si>
  <si>
    <t>公益一类单位，主要任务：贯彻执行上级有关社会综合治理和乡镇街道综合行政执法方面的政策规定；承担社会治安综合治理和全科网格等日常事务性工作；协助处理各类突发性和群体性事件；协助做好执法平台建设和管理有关工作等。</t>
  </si>
  <si>
    <t>正股级公益一类事业单位。该单位主要承担社会治安综合治理和全科网格等日常事务性工作，协助处理各类突发性和群体性事件，承担综合行政执法有关事务性、辅助性工作等。</t>
  </si>
  <si>
    <t>工程管理（B120103）、城乡规划（B081002）、应用化学（B070302）、物流管理（B120601)</t>
  </si>
  <si>
    <t>岗位代码</t>
  </si>
  <si>
    <t>主管部门</t>
  </si>
  <si>
    <t>中共鹤山市委宣传部</t>
  </si>
  <si>
    <t>共青团鹤山市委员会</t>
  </si>
  <si>
    <t>鹤山市政务服务数据管理局</t>
  </si>
  <si>
    <t>鹤山市财政局</t>
  </si>
  <si>
    <t>鹤山市发展和改革局</t>
  </si>
  <si>
    <t>鹤山市水利局</t>
  </si>
  <si>
    <t>鹤山市住房和城乡建设局</t>
  </si>
  <si>
    <t>鹤山市自然资源局</t>
  </si>
  <si>
    <t>鹤山市交通运输局</t>
  </si>
  <si>
    <t>正科级公益一类事业单位。 主要职能：组织实施政府集中采购目录中通用项目的采购工作；为土地使用权、矿业权、工程建设项目招投标、国有产权等各类公共资源交易活动提供场所、设施和服务。承担公共资源交易平台、公共资源数据系统的建设、维护和管理，做好各类评标专家库使用的服务和日常管理等工作。</t>
  </si>
  <si>
    <t>鹤山市城市管理和综合执法局</t>
  </si>
  <si>
    <t>鹤山市民政局</t>
  </si>
  <si>
    <t>鹤山市文化广电旅游体育局</t>
  </si>
  <si>
    <t>鹤山市农业农村局</t>
  </si>
  <si>
    <t>鹤山市教育局</t>
  </si>
  <si>
    <t>鹤山市卫生健康局</t>
  </si>
  <si>
    <t>鹤山市沙坪街道办事处</t>
  </si>
  <si>
    <t>鹤山市宅梧镇人民政府</t>
  </si>
  <si>
    <t>鹤山市桃源镇人民政府</t>
  </si>
  <si>
    <t>鹤山市鹤城镇人民政府</t>
  </si>
  <si>
    <t>鹤山市双合镇人民政府</t>
  </si>
  <si>
    <t>鹤山市址山镇人民政府</t>
  </si>
  <si>
    <t>鹤山市古劳镇人民政府</t>
  </si>
  <si>
    <t>公益一类单位，主要任务：贯彻执行上级有关经济发展、城镇建设等方面的政策规定；协助制定经济发展规划、社会发展规划和城镇建设规划；承担工业经济、商业经济的业务性工作，服务工业企业和商业企业发展；承担城镇建设、生态环境保护、农村道路建设管理、城市综合管理等领域的相关服务性、事务性工作等。</t>
  </si>
  <si>
    <t>公益一类，主要任务：贯彻执行上级有关农业农村、林业、水利等方面的政策规定；承担农业、林业、水利、畜牧、水产、渔业、农业市场信息服务和“河长制”、美丽宜居乡村建设、扶贫开发等涉农日常事务性工作协助做好乡村振兴工作；协助做好农村集体“三资”管理工作；协助做好农业技术、农业科技、农业机械的引进和推广工作等。</t>
  </si>
  <si>
    <t>鹤山市龙口镇人民政府</t>
  </si>
  <si>
    <t>鹤山市共和镇人民政府</t>
  </si>
  <si>
    <t>汉语言文学（B050101）、新闻学（B050301）、广播电视学（B050302）、传播学（B050304）、动画（B050610）、数字媒体技术（B080906）</t>
  </si>
  <si>
    <t>国民经济管理（B020103）、
经济学（B020101）、汉语言文学（B050101）</t>
  </si>
  <si>
    <t>岩土工程（A081401）、
结构工程（A081402）、
市政工程（A081404）、
桥梁与隧道工程（A081406）</t>
  </si>
  <si>
    <t>土木工程(B081101)、建筑电气与智能化（B081104）、
道路桥梁与渡河工程(B081106)、
工程管理（B120103）</t>
  </si>
  <si>
    <t>管理
十级或以上</t>
  </si>
  <si>
    <t>管理十级或以上</t>
  </si>
  <si>
    <t>会计学(A120201)、企业管理（含：财务管理、市场营销、人力资源管理）(A120202)</t>
  </si>
  <si>
    <t>材料加工工程(A080503)、结构工程(A081402)、交通运输规划与管理(A082303)</t>
  </si>
  <si>
    <t>材料科学与工程(B080401)、土木工程(B081101)、交通工程(B081902)</t>
  </si>
  <si>
    <t>企业管理（含：财务管理、市场营销、人力资源管理）(A120202)、行政管理(A120401)</t>
  </si>
  <si>
    <t>人力资源管理(B120206)、行政管理(B120402)</t>
  </si>
  <si>
    <t>护士</t>
  </si>
  <si>
    <t>不限</t>
  </si>
  <si>
    <t>护理学类（B1005）</t>
  </si>
  <si>
    <t>护理类（C1004）</t>
  </si>
  <si>
    <t>计算机应用技术(A081203)、森林工程(A082901)、环境科学与工程(A0830)、网络与信息安全硕士（专业硕士）(A084012)、森林保护学(A091203)、园林植物与观赏园艺(A091206)</t>
  </si>
  <si>
    <t>计算机科学与技术(B080901)、网络工程(B080903)、环境工程(B082602)、环境科学(B082603)、环境生态工程(B082604)、资源环境科学(B082606)、园林(B090502)、森林保护(B090503)</t>
  </si>
  <si>
    <t>不限</t>
  </si>
  <si>
    <t>鹤山市新星中英文幼儿园是一所全日制公办幼儿园、江门市一级幼儿园、公益二类事业单位。主要职责任务：承担幼儿保育教育任务</t>
  </si>
  <si>
    <t>鹤山市建委幼儿园是一所全日制公办幼儿园、江门市一级幼儿园、公益二类事业单位。主要职责任务：承担幼儿保育教育任务</t>
  </si>
  <si>
    <t>从事医院信息系统建设、数据库开发、接口程序研发工作</t>
  </si>
  <si>
    <t>附件1:</t>
  </si>
  <si>
    <t>经济学(B020101)、法学(B030101)、汉语国际教育(B050103)、英语(B050201)、编辑出版学(B050305)、地理科学(B070501)、生物科学(B071001)、高分子材料与工程(B080407)、交通工程(B081902)、环境工程(B082602)、中药学(B101101)、工程管理(B120103)、工商管理(B120201)、会计学(B120203)、行政管理(B120402)、物流工程(B120602)、电子商务(B120801)</t>
  </si>
  <si>
    <t>水利工程（A0815）、管理科学与工程（A1201）、环境科学与工程（A0830）</t>
  </si>
  <si>
    <t>水利水电工程（B081201）、水文与水资源工程（B081202）、工程管理（B120103）、环境科学与工程（B082601）、环境生态工程（B082604）、资源环境科学（B082606）、水质科学与技术（B082607）</t>
  </si>
  <si>
    <t>动物科学（B090301）、动物医学类(B0904)</t>
  </si>
  <si>
    <t>助理畜牧兽医师</t>
  </si>
  <si>
    <t>应用经济学(A0202)、计算机应用技术(A081203)、环境科学与工程(A0830)、工商管理(A1202)</t>
  </si>
  <si>
    <t>经济学类(B0201)、经济与贸易类(B0204)、电子信息科学与技术(B080714)、计算机科学与技术(B080901)、环境工程(B082602)、工商管理类(B1202)、农业经济管理类(B1203)</t>
  </si>
  <si>
    <t>应用化学(A081704)、工程管理硕士（专业硕士）(A120102)</t>
  </si>
  <si>
    <t>周小姐</t>
  </si>
  <si>
    <t>聘用后必须于第一个聘期内取得相应专业技术资格。聘用后在本单位最低服务年限为5年。</t>
  </si>
  <si>
    <t>电子科学与技术(A0809)、信息与通信工程(A0810)、计算机科学与技术(A0812)</t>
  </si>
  <si>
    <t>电子信息工程(B080701)、通信工程(B080703)、电子信息科学与技术(B080714)、计算机类(B0809)</t>
  </si>
  <si>
    <t>水利工程(A0815)、环境科学与工程(A0830)</t>
  </si>
  <si>
    <t>水利类(B0812)、环境科学与工程(B082601)、环境生态工程(B082604)、资源环境科学(B082606)、水质科学与技术(B082607)</t>
  </si>
  <si>
    <t>土木工程(A0814)、农业工程(A0828)、农业资源利用(A0903)、植物保护(A0904)、农业工程与信息技术(A0907)、农业管理(A0908)、农村发展(A0909)、林学(A0912)</t>
  </si>
  <si>
    <t>土木工程(B081101)、农业工程类(B0824)、农学(B090101)、农业资源与环境(B090201)、林学类(B0905)</t>
  </si>
  <si>
    <t>城乡规划学(A0833)、会计学(A120201)</t>
  </si>
  <si>
    <t>城乡规划(B081002)、会计学(B120203)、审计学(B120207)</t>
  </si>
  <si>
    <t>法学(A0301)、汉语言文字学(A050103)、企业管理（含：财务管理、市场营销、人力资源管理）(A120202)、公共管理(A1204)</t>
  </si>
  <si>
    <t>法学(B030101)、汉语言文学(B050101)、人力资源管理(B120206)、公共事业管理(B120401)、行政管理(B120402)、劳动与社会保障(B120403)、土地资源管理(B120404)</t>
  </si>
  <si>
    <t>聘用后需在单位工作满5年</t>
  </si>
  <si>
    <t>聘用后必须于第一个聘期内取得相应专业技术资格。聘用后需在单位工作满5年</t>
  </si>
  <si>
    <t>给排水科学与工程(B081103)、
水利类(B0812)</t>
  </si>
  <si>
    <t>李小姐</t>
  </si>
  <si>
    <t>冯小姐</t>
  </si>
  <si>
    <t>黄先生</t>
  </si>
  <si>
    <t>0750-8833282</t>
  </si>
  <si>
    <t>0750-8803093</t>
  </si>
  <si>
    <t>张小姐</t>
  </si>
  <si>
    <t>杨小姐</t>
  </si>
  <si>
    <t>0750-8869892</t>
  </si>
  <si>
    <t>李小姐</t>
  </si>
  <si>
    <t>源小姐
李小姐</t>
  </si>
  <si>
    <t>温先生</t>
  </si>
  <si>
    <t>王小姐</t>
  </si>
  <si>
    <t>0750-8898336</t>
  </si>
  <si>
    <t>钟小姐</t>
  </si>
  <si>
    <t>0750-8812929</t>
  </si>
  <si>
    <t>罗先生</t>
  </si>
  <si>
    <t>0750-8860517</t>
  </si>
  <si>
    <t>0750-8821402</t>
  </si>
  <si>
    <t>陈小姐</t>
  </si>
  <si>
    <t>0750-8883557</t>
  </si>
  <si>
    <t>0750-8930808</t>
  </si>
  <si>
    <t>0750-8639011</t>
  </si>
  <si>
    <t>0750-8217619</t>
  </si>
  <si>
    <t>曾先生</t>
  </si>
  <si>
    <t>0750-8398815</t>
  </si>
  <si>
    <t>黄先生</t>
  </si>
  <si>
    <t>陈先生</t>
  </si>
  <si>
    <t>陈先生</t>
  </si>
  <si>
    <t>0750-8315268</t>
  </si>
  <si>
    <t>林先生</t>
  </si>
  <si>
    <t>0750-8300229</t>
  </si>
  <si>
    <t>管理九级</t>
  </si>
  <si>
    <t>科员</t>
  </si>
  <si>
    <t>序号</t>
  </si>
  <si>
    <t>广东省鹤山市2022年公开招聘事业单位工作人员岗位表</t>
  </si>
  <si>
    <t>不限</t>
  </si>
  <si>
    <t>35周岁以下（应届生不限）</t>
  </si>
  <si>
    <t>不限</t>
  </si>
  <si>
    <t>不限</t>
  </si>
  <si>
    <t>鹤山市职业技术学校是国家级重点职业学校，正科级公益一类事业单位，主要职能是承担中等职业教育和短期职业培训。</t>
  </si>
  <si>
    <t>鹤山市医疗保障事业管理中心</t>
  </si>
  <si>
    <t xml:space="preserve">     公益一类正股级事业单位，贯彻执行医疗保险、生育保险、医疗救助等有关法律法规和政策规定，负责医疗保险、生育保险、医疗救助等医疗保障经办管理业务。</t>
  </si>
  <si>
    <t>财务人员</t>
  </si>
  <si>
    <t>专业技术十二级</t>
  </si>
  <si>
    <t>冯小姐</t>
  </si>
  <si>
    <t>鹤山市医疗保障局</t>
  </si>
  <si>
    <t>社会人员</t>
  </si>
  <si>
    <t>待遇经办人员</t>
  </si>
  <si>
    <t>负责医疗保障待遇核发的审核；异常医疗费用支出稽核和医疗费用增长调控管理工作。</t>
  </si>
  <si>
    <t>管理十级或以上</t>
  </si>
  <si>
    <t>35周岁以下</t>
  </si>
  <si>
    <t>急诊医学硕士（专业硕士）（A100236）、中西医结合临床（A100602）</t>
  </si>
  <si>
    <t>临床医学（B100301）、中西医临床医学（B100901）</t>
  </si>
  <si>
    <t>0750-8920282</t>
  </si>
  <si>
    <t>医药服务经办人员</t>
  </si>
  <si>
    <t>负责定点医药机构协议管理，公立医疗机构药品、医用耗材集团招标采购和业务对接工作。负责医疗机构医疗服务价格监测分析。负责基本医疗保险、生育保险药品目录、诊疗项目、服务设施和支付标准的动态维护、落实、咨询答复等工作。</t>
  </si>
  <si>
    <t>急诊医学硕士（专业硕士）（A100236）、中西医结合临床（A100602）、护理学（A100209）公共卫生硕士（专业硕士）（A100407）</t>
  </si>
  <si>
    <t>临床医学（B100301）、中西医临床医学（B100901）、护理学（B100501）、预防医学（B100701）、药学（B101001）、临床药学（B101003）、中药学（B101101）、制药工程（B081402）</t>
  </si>
  <si>
    <t>鹤山市政务服务数据管理局</t>
  </si>
  <si>
    <t>具有护士执业资格</t>
  </si>
  <si>
    <t>临床医学（A1002）</t>
  </si>
  <si>
    <t>本科或以上</t>
  </si>
  <si>
    <t>学士或以上</t>
  </si>
  <si>
    <t>具有3年或以上相关工作经历</t>
  </si>
  <si>
    <t>具有计算机技术与软件类中级或以上专业技术资格</t>
  </si>
  <si>
    <t>具有3年或以上从事网站等信息系统、机房管理、网络安全运维开发的工作经历。</t>
  </si>
  <si>
    <t>大专或以上</t>
  </si>
  <si>
    <t>具有护士或以上专业技术资格</t>
  </si>
  <si>
    <t>具有3年或以上从事尸体防腐处理、化妆，操作和维修火化炉和火化炉尾气处理设施设备工作经历。</t>
  </si>
  <si>
    <t>取得执业医师或以上专业技术资格</t>
  </si>
  <si>
    <t>取得会计师或以上专业技术资格</t>
  </si>
  <si>
    <t>取得助理会计师或以上资格</t>
  </si>
  <si>
    <t>具有会计类初级或以上专业技术资格证</t>
  </si>
  <si>
    <t>具有2年或以上工作经历</t>
  </si>
  <si>
    <t>具有2年或以上相关工作经历</t>
  </si>
  <si>
    <t>具备2年或以上信息系统研发、数据库开发、接口程序研发工作经验</t>
  </si>
  <si>
    <t>具有2年或以上相关工作经历</t>
  </si>
  <si>
    <t>取得计算机技术与软件专业技术初级或以上专业技术资格</t>
  </si>
  <si>
    <t>取得助理会计师或以上专业技术资格</t>
  </si>
  <si>
    <t>取得计算机技术与软件专业技术初级以上资格</t>
  </si>
  <si>
    <t>具有2年或以上工作经历</t>
  </si>
  <si>
    <t>鹤山市龙口镇综合治理服务中心</t>
  </si>
  <si>
    <t>专业技术十二级或以上</t>
  </si>
  <si>
    <t>具有3年或以上工作经历</t>
  </si>
  <si>
    <t>聘用后需在单位工作满5年</t>
  </si>
  <si>
    <t>聘用后必须于第一个聘期内取得相应专业技术资格。聘用后需在单位工作满5年</t>
  </si>
  <si>
    <t>具有3年或以上从事会计、财务或保险基金管理工作经历</t>
  </si>
  <si>
    <t>具有2年或以上从事临床管理、诊疗或医疗保险待遇计算、办理、审批等工作经历</t>
  </si>
  <si>
    <t>具有2年或以上从事医、护、药相关专业管理或诊疗工作经历</t>
  </si>
  <si>
    <t>具有2年或以上从事财务或会计相关工作经历</t>
  </si>
  <si>
    <t>专业技术十三级以上</t>
  </si>
  <si>
    <t>专业技术十二级</t>
  </si>
  <si>
    <t>专业技术十二级或以上</t>
  </si>
  <si>
    <t>招聘单位联系人和联系电话</t>
  </si>
  <si>
    <t>招聘单位</t>
  </si>
  <si>
    <t>招聘单位简介</t>
  </si>
  <si>
    <t>招聘岗位名称</t>
  </si>
  <si>
    <t>岗位类别及等级</t>
  </si>
  <si>
    <t>其他要求</t>
  </si>
  <si>
    <t>定向鹤山市退役大学生士兵</t>
  </si>
  <si>
    <t>水利水电工程（A081504）、电力系统及其自动化（A080802）</t>
  </si>
  <si>
    <t>自动化（B080801）、电气工程及其自动化（B080601）</t>
  </si>
  <si>
    <t>国民经济学（A020201）、
区域经济学（A020202）、
语言学及应用语言学（A050102）</t>
  </si>
  <si>
    <t>电子信息科学
与技术（B080714）、电信工程及管理(B080715)</t>
  </si>
  <si>
    <t>机械设计制造及其自动化(B080202)、电子信息科学与技术(B080714)、建筑类(B0810)、土木类(B0811)、测绘类(B0813)、环境科学与工程类(B0826)、自然保护与环境生态类(B0902)</t>
  </si>
  <si>
    <t>机械制造及其自动化(A080201)、建筑学(A0813)、土木工程(A0814)、测绘科学与技术(A0816)、环境科学与工程(A0830)</t>
  </si>
  <si>
    <t>鹤山市不动产登记中心是鹤山市自然资源局所属公益一类事业单位，不定级别，主要职责任务：负责全市自然资源和不动产的登记、发证等事务性工作；负责登记范围内不动产权证书的使用和管理工作；负责登记范围内自然资源和不动产登记数据的统计、分析、上报，以及不动产登记权籍调查成果、不动产测绘成果的审核和应用工作等。</t>
  </si>
  <si>
    <t>公益一类事业单位，主要职责任务：负责全市自然资源和不动产的登记、发证等事务性工作；负责登记范围内不动产权证书的使用和管理工作；负责登记范围内自然资源和不动产登记数据的统计、分析、上报，以及不动产登记权籍调查成果、不动产测绘成果的审核和应用工作等。</t>
  </si>
  <si>
    <t>主要从事医务室工作及护理员的培训和考核，指导护理员实施院内服务对象的安全护理工作。</t>
  </si>
  <si>
    <t>主要负责景区园林绿化管理，组织协调景区园林绿化建设项目的规划和实施，保护景区旅游资源及其生态环境；并协助景区安保、环境卫生管理工作，保持景区安全有序的运作和环境卫生整洁等工作</t>
  </si>
  <si>
    <t xml:space="preserve">主要负责医疗保障基金支出账户出纳工作和财务记账。
负责本中心财政性经费出纳工作、财务管理及固定资产建账管理工作。
负责编制医疗保障基金收支年度预决算草案和报告；汇总编制医疗保障基金财务报表、统计报表、基金预警报表。
</t>
  </si>
  <si>
    <t>从事医院财务会计工作，负责单位的年度预算编制及决算、固定资产管理、医院财会收支业务统计、工作人员工资绩效福利待遇核算、内部审计、医保等工作</t>
  </si>
  <si>
    <t>从事医院财务会计工作，负责单位的年度预算编制及决算；固定资产管理，医院财会收支业务统计，工作人员工资绩效福利待遇核算等工作</t>
  </si>
  <si>
    <t xml:space="preserve">主要从事单位信息系统维护、计算机及软件的应用管理、单位信息资源管理、完成单位各项数据统计汇总上报，各种统计报表网报工作；并保障全院信息系统的安全。
</t>
  </si>
  <si>
    <t>从事基层治理综合信息平台相关工作以及平安建设、辅助基层综合执法等工作。</t>
  </si>
  <si>
    <t>主要从事协助承担综合行政执法有关事务性、辅助性管理工作及其他镇委镇政府交办的工作。</t>
  </si>
  <si>
    <t>负责做水利、农业等相关工作及其他镇委镇政府交办的工作。</t>
  </si>
  <si>
    <t>负责全科网格中心信息化相关工作及其他日常事务工作</t>
  </si>
  <si>
    <t>1.贯彻执行上级有关农业农村水利等方面的政策规定；
2.承担全镇电排站自动化设备设施日常维护工作，涉农日常事务性工作，需要夜间及户外作业</t>
  </si>
  <si>
    <t>电子信息科学与技术（B080714）、电信工程及管理（B080715）、应用电子技术教育（B080716）、电子与计算机工程（B080909）</t>
  </si>
  <si>
    <t>协助做好辖区化工类企业管理有关工作,需要夜间及户外作业、要求24小时待命随时应对突发情况</t>
  </si>
  <si>
    <t>正股级公益一类事业单位，该单位主要负责承担就业服务和具体管理工作，承担农村劳动力职业技能培训和组织转移就业以及劳动合同管理的具体工作，协助开展劳动保障执法监督检查和承办劳动人事争议调解工作，协助办理各项社会保险、人力资源和社会保障相关工作等。</t>
  </si>
  <si>
    <t>承担就业服务、就业培训和职业资格培训、农村劳动力职业技能培训和组织转移就业以及劳动合同管理、劳动保障执法监督检查和承办劳动人事争议调解、退休人员社会化管理服务等工作</t>
  </si>
  <si>
    <t>公益一类正股级事业单位，主要负责：对互联网涉鹤山舆情的检测和分析研判，做好重大网上舆情和敏感、热点问题的建议和处置，配合开展舆论引导工作；统筹全市新时代文明实践中心（所、站）建设，指导推动全市新时代文明实践系列活动开展及精神文明建设等。</t>
  </si>
  <si>
    <t>具有较强的写作能力、采编能力和新闻敏感性，新闻编辑，能够完成采访任务，及广播电视新闻稿的组稿、修改、图像编排和辑录。</t>
  </si>
  <si>
    <t>文艺学（A050101）、语言学及应用语言学（A050102）、新闻学（A050301）、传播学（A050302）</t>
  </si>
  <si>
    <t>公益二类正股级事业单位，主要职责任务：为全市各部门和各镇（街）提供政务网络、政务信息平台、政府信息资源、政府网站及政务新媒体的运维和技术支持服务，协助推进“数字政府”改革建设、智慧城市建设等工作。</t>
  </si>
  <si>
    <t xml:space="preserve"> 公益一类正股级事业单位，主要职责任务：负责对纪检监察、司法、行政工作中所涉及的，价格不明或者价格有争议的，实行市场调节价的有形产品、无形资产和各类有偿服务进行价格确认工作等。</t>
  </si>
  <si>
    <t>公益一类正科级事业单位。主要职能是负责市政府本级财政直接投资的非经营性房屋和市政基础设施工程项目、公共建筑工程项目及市政府决定需要实施代建的其他工程项目的集中建设管理工作等。</t>
  </si>
  <si>
    <t>主要从事登记范围内自然资源和不动产登记数据的统计、分析、上报，以及不动产登记权籍调查成果、不动产测绘成果的审核和应用工作。</t>
  </si>
  <si>
    <t>协助主管部门开展道路运输行业日常监管及检查、以及道路运输行业的服务、事务性工作包括客货运站场和候车亭的发展规划、建设、运营等。</t>
  </si>
  <si>
    <t>协助主管部门开展相关行政许可工作及许可档案文书资料整理、以及道路运输行业的服务或事务性工作；办公室文书、档案管理、人事工资等。</t>
  </si>
  <si>
    <t>主要从事学校医务室日常值班，做好学生常见疾病及传染病的预防、保健等工作。</t>
  </si>
  <si>
    <t>建筑学(A0813)、土木工程(A0814)、测绘科学与技术(A0816)、地理学(A0705)、土地资源管理(A120405)、地质学（A0709）</t>
  </si>
  <si>
    <t>建筑类(B0810)、土木类(B0811)、测绘类(B0813)、地理科学类(B0705)、土地资源管理(B120404)、地质学（B070901）</t>
  </si>
  <si>
    <t>法学（A0301）、汉语言文字学（A050103）、行政管理（A120401）、新闻传播学（A0503）</t>
  </si>
  <si>
    <t>35周岁以下</t>
  </si>
  <si>
    <t>0750-8920282</t>
  </si>
  <si>
    <t>应用化学（B070302）、化学生物学（B070303）</t>
  </si>
  <si>
    <t>专业要求（及专业代码）</t>
  </si>
  <si>
    <t>大数据技术与工程（专业硕士）（A084011）、软件工程硕士（专业硕士）（A084005）</t>
  </si>
  <si>
    <t>法学（B030101）、汉语言文学（B050101）、行政管理（B120402）、新闻传播学类（B0503）</t>
  </si>
  <si>
    <t>大数据技术与工程（专业硕士）(A084011)、图书馆学(A120501)</t>
  </si>
  <si>
    <t>数据科学与大数据技术(B080910)、图书馆学(B120501)</t>
  </si>
  <si>
    <t>会计学（A120201）、
会计硕士（专业硕士）（A120206）</t>
  </si>
  <si>
    <t>会计学（B120203）、
财务管理（B120204）</t>
  </si>
  <si>
    <t>数据科学与大数据技术（B080910）、信息管理与信息系统（B120102）</t>
  </si>
  <si>
    <t>畜牧学（A0910）、兽医学（A0911）</t>
  </si>
  <si>
    <t>具有环境工程助理工程师资格</t>
  </si>
  <si>
    <t>具有网络空间安全、计算机科学与技术专业相关助理工程师资格</t>
  </si>
  <si>
    <t>化学(A0703)、应用化学（A081704）</t>
  </si>
  <si>
    <t>网络空间安全（B080911）、
计算机科学与技术（B080901）</t>
  </si>
  <si>
    <t>环境工程（B082602）、
环境科学
（B082603）</t>
  </si>
  <si>
    <t>电子信息工程（B080701）、
电子封装技术（B080709）</t>
  </si>
  <si>
    <t>社会人员</t>
  </si>
  <si>
    <t>国际经济与贸易（B020401）、电气工程及其自动化(B080601)、自动化（B080801）、物流管理与工程类（B1206）</t>
  </si>
  <si>
    <t>具有3年或以上工作经历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</si>
</sst>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 numFmtId="177" formatCode="\1\:\1"/>
    <numFmt numFmtId="178" formatCode="\1\:\3"/>
    <numFmt numFmtId="179" formatCode="0_ "/>
  </numFmts>
  <fonts count="26">
    <font>
      <sz val="12"/>
      <name val="宋体"/>
      <family val="0"/>
    </font>
    <font>
      <sz val="11"/>
      <color indexed="9"/>
      <name val="宋体"/>
      <family val="0"/>
    </font>
    <font>
      <sz val="11"/>
      <color indexed="53"/>
      <name val="宋体"/>
      <family val="0"/>
    </font>
    <font>
      <b/>
      <sz val="11"/>
      <color indexed="63"/>
      <name val="宋体"/>
      <family val="0"/>
    </font>
    <font>
      <b/>
      <sz val="11"/>
      <color indexed="54"/>
      <name val="宋体"/>
      <family val="0"/>
    </font>
    <font>
      <i/>
      <sz val="11"/>
      <color indexed="23"/>
      <name val="宋体"/>
      <family val="0"/>
    </font>
    <font>
      <sz val="11"/>
      <color indexed="8"/>
      <name val="宋体"/>
      <family val="0"/>
    </font>
    <font>
      <b/>
      <sz val="15"/>
      <color indexed="54"/>
      <name val="宋体"/>
      <family val="0"/>
    </font>
    <font>
      <sz val="11"/>
      <color indexed="16"/>
      <name val="宋体"/>
      <family val="0"/>
    </font>
    <font>
      <b/>
      <sz val="11"/>
      <color indexed="8"/>
      <name val="宋体"/>
      <family val="0"/>
    </font>
    <font>
      <u val="single"/>
      <sz val="11"/>
      <color indexed="20"/>
      <name val="宋体"/>
      <family val="0"/>
    </font>
    <font>
      <sz val="11"/>
      <color indexed="62"/>
      <name val="宋体"/>
      <family val="0"/>
    </font>
    <font>
      <b/>
      <sz val="18"/>
      <color indexed="54"/>
      <name val="宋体"/>
      <family val="0"/>
    </font>
    <font>
      <sz val="11"/>
      <color indexed="10"/>
      <name val="宋体"/>
      <family val="0"/>
    </font>
    <font>
      <b/>
      <sz val="11"/>
      <color indexed="53"/>
      <name val="宋体"/>
      <family val="0"/>
    </font>
    <font>
      <b/>
      <sz val="13"/>
      <color indexed="54"/>
      <name val="宋体"/>
      <family val="0"/>
    </font>
    <font>
      <u val="single"/>
      <sz val="11"/>
      <color indexed="12"/>
      <name val="宋体"/>
      <family val="0"/>
    </font>
    <font>
      <sz val="11"/>
      <color indexed="19"/>
      <name val="宋体"/>
      <family val="0"/>
    </font>
    <font>
      <sz val="11"/>
      <color indexed="17"/>
      <name val="宋体"/>
      <family val="0"/>
    </font>
    <font>
      <b/>
      <sz val="11"/>
      <color indexed="9"/>
      <name val="宋体"/>
      <family val="0"/>
    </font>
    <font>
      <sz val="9"/>
      <name val="宋体"/>
      <family val="0"/>
    </font>
    <font>
      <sz val="8"/>
      <name val="宋体"/>
      <family val="0"/>
    </font>
    <font>
      <sz val="16"/>
      <name val="宋体"/>
      <family val="0"/>
    </font>
    <font>
      <b/>
      <sz val="9"/>
      <name val="宋体"/>
      <family val="0"/>
    </font>
    <font>
      <sz val="10"/>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s>
  <cellStyleXfs count="4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5"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16" fillId="0" borderId="0" applyNumberFormat="0" applyFill="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0" fontId="19" fillId="13" borderId="5" applyNumberFormat="0" applyAlignment="0" applyProtection="0"/>
    <xf numFmtId="0" fontId="19" fillId="13" borderId="5" applyNumberFormat="0" applyAlignment="0" applyProtection="0"/>
    <xf numFmtId="0" fontId="19" fillId="13" borderId="5" applyNumberFormat="0" applyAlignment="0" applyProtection="0"/>
    <xf numFmtId="0" fontId="19" fillId="13" borderId="5" applyNumberFormat="0" applyAlignment="0" applyProtection="0"/>
    <xf numFmtId="0" fontId="19" fillId="13" borderId="5" applyNumberFormat="0" applyAlignment="0" applyProtection="0"/>
    <xf numFmtId="0" fontId="19" fillId="13" borderId="5" applyNumberFormat="0" applyAlignment="0" applyProtection="0"/>
    <xf numFmtId="0" fontId="19" fillId="13" borderId="5" applyNumberFormat="0" applyAlignment="0" applyProtection="0"/>
    <xf numFmtId="0" fontId="19" fillId="13" borderId="5" applyNumberFormat="0" applyAlignment="0" applyProtection="0"/>
    <xf numFmtId="0" fontId="19" fillId="13" borderId="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 fillId="4" borderId="7" applyNumberFormat="0" applyAlignment="0" applyProtection="0"/>
    <xf numFmtId="0" fontId="3" fillId="4" borderId="7" applyNumberFormat="0" applyAlignment="0" applyProtection="0"/>
    <xf numFmtId="0" fontId="3" fillId="4" borderId="7" applyNumberFormat="0" applyAlignment="0" applyProtection="0"/>
    <xf numFmtId="0" fontId="3" fillId="4" borderId="7" applyNumberFormat="0" applyAlignment="0" applyProtection="0"/>
    <xf numFmtId="0" fontId="3" fillId="4" borderId="7" applyNumberFormat="0" applyAlignment="0" applyProtection="0"/>
    <xf numFmtId="0" fontId="3" fillId="4" borderId="7" applyNumberFormat="0" applyAlignment="0" applyProtection="0"/>
    <xf numFmtId="0" fontId="3" fillId="4" borderId="7" applyNumberFormat="0" applyAlignment="0" applyProtection="0"/>
    <xf numFmtId="0" fontId="3" fillId="4" borderId="7" applyNumberFormat="0" applyAlignment="0" applyProtection="0"/>
    <xf numFmtId="0" fontId="3" fillId="4" borderId="7" applyNumberFormat="0" applyAlignment="0" applyProtection="0"/>
    <xf numFmtId="0" fontId="11" fillId="7" borderId="4" applyNumberFormat="0" applyAlignment="0" applyProtection="0"/>
    <xf numFmtId="0" fontId="11" fillId="7" borderId="4" applyNumberFormat="0" applyAlignment="0" applyProtection="0"/>
    <xf numFmtId="0" fontId="11" fillId="7" borderId="4" applyNumberFormat="0" applyAlignment="0" applyProtection="0"/>
    <xf numFmtId="0" fontId="11" fillId="7" borderId="4" applyNumberFormat="0" applyAlignment="0" applyProtection="0"/>
    <xf numFmtId="0" fontId="11" fillId="7" borderId="4" applyNumberFormat="0" applyAlignment="0" applyProtection="0"/>
    <xf numFmtId="0" fontId="11" fillId="7" borderId="4" applyNumberFormat="0" applyAlignment="0" applyProtection="0"/>
    <xf numFmtId="0" fontId="11" fillId="7" borderId="4" applyNumberFormat="0" applyAlignment="0" applyProtection="0"/>
    <xf numFmtId="0" fontId="11" fillId="7" borderId="4" applyNumberFormat="0" applyAlignment="0" applyProtection="0"/>
    <xf numFmtId="0" fontId="11" fillId="7" borderId="4" applyNumberFormat="0" applyAlignment="0" applyProtection="0"/>
    <xf numFmtId="0" fontId="10" fillId="0" borderId="0" applyNumberFormat="0" applyFill="0" applyBorder="0" applyAlignment="0" applyProtection="0"/>
    <xf numFmtId="0" fontId="6" fillId="3" borderId="8" applyNumberFormat="0" applyFont="0" applyAlignment="0" applyProtection="0"/>
    <xf numFmtId="0" fontId="6" fillId="3" borderId="8" applyNumberFormat="0" applyFont="0" applyAlignment="0" applyProtection="0"/>
    <xf numFmtId="0" fontId="6" fillId="3" borderId="8" applyNumberFormat="0" applyFont="0" applyAlignment="0" applyProtection="0"/>
    <xf numFmtId="0" fontId="6" fillId="3" borderId="8" applyNumberFormat="0" applyFont="0" applyAlignment="0" applyProtection="0"/>
    <xf numFmtId="0" fontId="6" fillId="3" borderId="8" applyNumberFormat="0" applyFont="0" applyAlignment="0" applyProtection="0"/>
    <xf numFmtId="0" fontId="6" fillId="3" borderId="8" applyNumberFormat="0" applyFont="0" applyAlignment="0" applyProtection="0"/>
    <xf numFmtId="0" fontId="6" fillId="3" borderId="8" applyNumberFormat="0" applyFont="0" applyAlignment="0" applyProtection="0"/>
    <xf numFmtId="0" fontId="6" fillId="3" borderId="8" applyNumberFormat="0" applyFont="0" applyAlignment="0" applyProtection="0"/>
    <xf numFmtId="0" fontId="6" fillId="3" borderId="8" applyNumberFormat="0" applyFont="0" applyAlignment="0" applyProtection="0"/>
    <xf numFmtId="0" fontId="6" fillId="3" borderId="8" applyNumberFormat="0" applyFont="0" applyAlignment="0" applyProtection="0"/>
    <xf numFmtId="0" fontId="6" fillId="3" borderId="8" applyNumberFormat="0" applyFont="0" applyAlignment="0" applyProtection="0"/>
    <xf numFmtId="0" fontId="6" fillId="3" borderId="8" applyNumberFormat="0" applyFont="0" applyAlignment="0" applyProtection="0"/>
    <xf numFmtId="0" fontId="6" fillId="3" borderId="8" applyNumberFormat="0" applyFont="0" applyAlignment="0" applyProtection="0"/>
    <xf numFmtId="0" fontId="6" fillId="3" borderId="8" applyNumberFormat="0" applyFont="0" applyAlignment="0" applyProtection="0"/>
    <xf numFmtId="0" fontId="6" fillId="3" borderId="8" applyNumberFormat="0" applyFont="0" applyAlignment="0" applyProtection="0"/>
    <xf numFmtId="0" fontId="6" fillId="3" borderId="8" applyNumberFormat="0" applyFont="0" applyAlignment="0" applyProtection="0"/>
  </cellStyleXfs>
  <cellXfs count="28">
    <xf numFmtId="0" fontId="0" fillId="0" borderId="0" xfId="0" applyAlignment="1">
      <alignment vertical="center"/>
    </xf>
    <xf numFmtId="0" fontId="21" fillId="0" borderId="9" xfId="266" applyFont="1" applyFill="1" applyBorder="1" applyAlignment="1">
      <alignment horizontal="center" vertical="center" wrapText="1"/>
      <protection/>
    </xf>
    <xf numFmtId="49" fontId="21" fillId="0" borderId="9" xfId="0" applyNumberFormat="1"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9" xfId="280" applyFont="1" applyFill="1" applyBorder="1" applyAlignment="1">
      <alignment horizontal="center" vertical="center" wrapText="1"/>
      <protection/>
    </xf>
    <xf numFmtId="0" fontId="21" fillId="0" borderId="10" xfId="0" applyFont="1" applyFill="1" applyBorder="1" applyAlignment="1">
      <alignment horizontal="center" vertical="center" wrapText="1"/>
    </xf>
    <xf numFmtId="0" fontId="21" fillId="0" borderId="0" xfId="0" applyFont="1" applyFill="1" applyAlignment="1">
      <alignment horizontal="center" vertical="center"/>
    </xf>
    <xf numFmtId="0" fontId="21" fillId="0" borderId="11"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0" fillId="0" borderId="0" xfId="0" applyFont="1" applyFill="1" applyAlignment="1">
      <alignment horizontal="center" vertical="center"/>
    </xf>
    <xf numFmtId="0" fontId="21" fillId="0" borderId="9" xfId="0" applyFont="1" applyFill="1" applyBorder="1" applyAlignment="1">
      <alignment horizontal="center" vertical="center"/>
    </xf>
    <xf numFmtId="0" fontId="21" fillId="0" borderId="9" xfId="273" applyFont="1" applyFill="1" applyBorder="1" applyAlignment="1">
      <alignment horizontal="center" vertical="center" wrapText="1"/>
      <protection/>
    </xf>
    <xf numFmtId="0" fontId="21" fillId="0" borderId="9" xfId="0" applyFont="1" applyFill="1" applyBorder="1" applyAlignment="1" quotePrefix="1">
      <alignment horizontal="center" vertical="center" wrapText="1"/>
    </xf>
    <xf numFmtId="0" fontId="21" fillId="0" borderId="0" xfId="0" applyFont="1" applyFill="1" applyAlignment="1">
      <alignment horizontal="center" vertical="center" wrapText="1"/>
    </xf>
    <xf numFmtId="0" fontId="21" fillId="0" borderId="10" xfId="280" applyFont="1" applyFill="1" applyBorder="1" applyAlignment="1">
      <alignment horizontal="center" vertical="center" wrapText="1"/>
      <protection/>
    </xf>
    <xf numFmtId="0" fontId="21" fillId="0" borderId="10" xfId="260" applyFont="1" applyFill="1" applyBorder="1" applyAlignment="1">
      <alignment horizontal="center" vertical="center" wrapText="1"/>
      <protection/>
    </xf>
    <xf numFmtId="0" fontId="24" fillId="0" borderId="9" xfId="266" applyFont="1" applyFill="1" applyBorder="1" applyAlignment="1">
      <alignment horizontal="center" vertical="center" wrapText="1"/>
      <protection/>
    </xf>
    <xf numFmtId="49" fontId="21" fillId="0" borderId="12" xfId="0" applyNumberFormat="1" applyFont="1" applyFill="1" applyBorder="1" applyAlignment="1">
      <alignment horizontal="center" vertical="center" wrapText="1"/>
    </xf>
    <xf numFmtId="49" fontId="21" fillId="0" borderId="12" xfId="0" applyNumberFormat="1" applyFont="1" applyFill="1" applyBorder="1" applyAlignment="1">
      <alignment horizontal="center" vertical="top" wrapText="1"/>
    </xf>
    <xf numFmtId="179" fontId="21" fillId="0" borderId="9" xfId="0" applyNumberFormat="1"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2" fillId="0" borderId="0" xfId="0" applyFont="1" applyFill="1" applyAlignment="1">
      <alignment horizontal="center" vertical="center"/>
    </xf>
    <xf numFmtId="0" fontId="20" fillId="0"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0" borderId="9" xfId="0" applyFont="1" applyFill="1" applyBorder="1" applyAlignment="1">
      <alignment horizontal="center" vertical="center" wrapText="1"/>
    </xf>
  </cellXfs>
  <cellStyles count="460">
    <cellStyle name="Normal" xfId="0"/>
    <cellStyle name="20% - 强调文字颜色 1" xfId="15"/>
    <cellStyle name="20% - 强调文字颜色 1 2" xfId="16"/>
    <cellStyle name="20% - 强调文字颜色 1 2 2" xfId="17"/>
    <cellStyle name="20% - 强调文字颜色 1 2 3" xfId="18"/>
    <cellStyle name="20% - 强调文字颜色 1 2 4" xfId="19"/>
    <cellStyle name="20% - 强调文字颜色 1 3" xfId="20"/>
    <cellStyle name="20% - 强调文字颜色 1 3 2" xfId="21"/>
    <cellStyle name="20% - 强调文字颜色 1 3 3" xfId="22"/>
    <cellStyle name="20% - 强调文字颜色 1 3 4" xfId="23"/>
    <cellStyle name="20% - 强调文字颜色 2" xfId="24"/>
    <cellStyle name="20% - 强调文字颜色 2 2" xfId="25"/>
    <cellStyle name="20% - 强调文字颜色 2 2 2" xfId="26"/>
    <cellStyle name="20% - 强调文字颜色 2 2 3" xfId="27"/>
    <cellStyle name="20% - 强调文字颜色 2 2 4" xfId="28"/>
    <cellStyle name="20% - 强调文字颜色 2 3" xfId="29"/>
    <cellStyle name="20% - 强调文字颜色 2 3 2" xfId="30"/>
    <cellStyle name="20% - 强调文字颜色 2 3 3" xfId="31"/>
    <cellStyle name="20% - 强调文字颜色 2 3 4" xfId="32"/>
    <cellStyle name="20% - 强调文字颜色 3" xfId="33"/>
    <cellStyle name="20% - 强调文字颜色 3 2" xfId="34"/>
    <cellStyle name="20% - 强调文字颜色 3 2 2" xfId="35"/>
    <cellStyle name="20% - 强调文字颜色 3 2 3" xfId="36"/>
    <cellStyle name="20% - 强调文字颜色 3 2 4" xfId="37"/>
    <cellStyle name="20% - 强调文字颜色 3 3" xfId="38"/>
    <cellStyle name="20% - 强调文字颜色 3 3 2" xfId="39"/>
    <cellStyle name="20% - 强调文字颜色 3 3 3" xfId="40"/>
    <cellStyle name="20% - 强调文字颜色 3 3 4" xfId="41"/>
    <cellStyle name="20% - 强调文字颜色 4" xfId="42"/>
    <cellStyle name="20% - 强调文字颜色 4 2" xfId="43"/>
    <cellStyle name="20% - 强调文字颜色 4 2 2" xfId="44"/>
    <cellStyle name="20% - 强调文字颜色 4 2 3" xfId="45"/>
    <cellStyle name="20% - 强调文字颜色 4 2 4" xfId="46"/>
    <cellStyle name="20% - 强调文字颜色 4 3" xfId="47"/>
    <cellStyle name="20% - 强调文字颜色 4 3 2" xfId="48"/>
    <cellStyle name="20% - 强调文字颜色 4 3 3" xfId="49"/>
    <cellStyle name="20% - 强调文字颜色 4 3 4" xfId="50"/>
    <cellStyle name="20% - 强调文字颜色 5" xfId="51"/>
    <cellStyle name="20% - 强调文字颜色 5 2" xfId="52"/>
    <cellStyle name="20% - 强调文字颜色 5 2 2" xfId="53"/>
    <cellStyle name="20% - 强调文字颜色 5 2 3" xfId="54"/>
    <cellStyle name="20% - 强调文字颜色 5 2 4" xfId="55"/>
    <cellStyle name="20% - 强调文字颜色 5 3" xfId="56"/>
    <cellStyle name="20% - 强调文字颜色 5 3 2" xfId="57"/>
    <cellStyle name="20% - 强调文字颜色 5 3 3" xfId="58"/>
    <cellStyle name="20% - 强调文字颜色 5 3 4" xfId="59"/>
    <cellStyle name="20% - 强调文字颜色 6" xfId="60"/>
    <cellStyle name="20% - 强调文字颜色 6 2" xfId="61"/>
    <cellStyle name="20% - 强调文字颜色 6 2 2" xfId="62"/>
    <cellStyle name="20% - 强调文字颜色 6 2 3" xfId="63"/>
    <cellStyle name="20% - 强调文字颜色 6 2 4" xfId="64"/>
    <cellStyle name="20% - 强调文字颜色 6 3" xfId="65"/>
    <cellStyle name="20% - 强调文字颜色 6 3 2" xfId="66"/>
    <cellStyle name="20% - 强调文字颜色 6 3 3" xfId="67"/>
    <cellStyle name="20% - 强调文字颜色 6 3 4" xfId="68"/>
    <cellStyle name="3232" xfId="69"/>
    <cellStyle name="3232 2" xfId="70"/>
    <cellStyle name="3232 2 2" xfId="71"/>
    <cellStyle name="3232 2 3" xfId="72"/>
    <cellStyle name="3232 2 4" xfId="73"/>
    <cellStyle name="3232 3" xfId="74"/>
    <cellStyle name="3232 4" xfId="75"/>
    <cellStyle name="3232 5" xfId="76"/>
    <cellStyle name="40% - 强调文字颜色 1" xfId="77"/>
    <cellStyle name="40% - 强调文字颜色 1 2" xfId="78"/>
    <cellStyle name="40% - 强调文字颜色 1 2 2" xfId="79"/>
    <cellStyle name="40% - 强调文字颜色 1 2 3" xfId="80"/>
    <cellStyle name="40% - 强调文字颜色 1 2 4" xfId="81"/>
    <cellStyle name="40% - 强调文字颜色 1 3" xfId="82"/>
    <cellStyle name="40% - 强调文字颜色 1 3 2" xfId="83"/>
    <cellStyle name="40% - 强调文字颜色 1 3 3" xfId="84"/>
    <cellStyle name="40% - 强调文字颜色 1 3 4" xfId="85"/>
    <cellStyle name="40% - 强调文字颜色 2" xfId="86"/>
    <cellStyle name="40% - 强调文字颜色 2 2" xfId="87"/>
    <cellStyle name="40% - 强调文字颜色 2 2 2" xfId="88"/>
    <cellStyle name="40% - 强调文字颜色 2 2 3" xfId="89"/>
    <cellStyle name="40% - 强调文字颜色 2 2 4" xfId="90"/>
    <cellStyle name="40% - 强调文字颜色 2 3" xfId="91"/>
    <cellStyle name="40% - 强调文字颜色 2 3 2" xfId="92"/>
    <cellStyle name="40% - 强调文字颜色 2 3 3" xfId="93"/>
    <cellStyle name="40% - 强调文字颜色 2 3 4" xfId="94"/>
    <cellStyle name="40% - 强调文字颜色 3" xfId="95"/>
    <cellStyle name="40% - 强调文字颜色 3 2" xfId="96"/>
    <cellStyle name="40% - 强调文字颜色 3 2 2" xfId="97"/>
    <cellStyle name="40% - 强调文字颜色 3 2 3" xfId="98"/>
    <cellStyle name="40% - 强调文字颜色 3 2 4" xfId="99"/>
    <cellStyle name="40% - 强调文字颜色 3 3" xfId="100"/>
    <cellStyle name="40% - 强调文字颜色 3 3 2" xfId="101"/>
    <cellStyle name="40% - 强调文字颜色 3 3 3" xfId="102"/>
    <cellStyle name="40% - 强调文字颜色 3 3 4" xfId="103"/>
    <cellStyle name="40% - 强调文字颜色 4" xfId="104"/>
    <cellStyle name="40% - 强调文字颜色 4 2" xfId="105"/>
    <cellStyle name="40% - 强调文字颜色 4 2 2" xfId="106"/>
    <cellStyle name="40% - 强调文字颜色 4 2 3" xfId="107"/>
    <cellStyle name="40% - 强调文字颜色 4 2 4" xfId="108"/>
    <cellStyle name="40% - 强调文字颜色 4 3" xfId="109"/>
    <cellStyle name="40% - 强调文字颜色 4 3 2" xfId="110"/>
    <cellStyle name="40% - 强调文字颜色 4 3 3" xfId="111"/>
    <cellStyle name="40% - 强调文字颜色 4 3 4" xfId="112"/>
    <cellStyle name="40% - 强调文字颜色 5" xfId="113"/>
    <cellStyle name="40% - 强调文字颜色 5 2" xfId="114"/>
    <cellStyle name="40% - 强调文字颜色 5 2 2" xfId="115"/>
    <cellStyle name="40% - 强调文字颜色 5 2 3" xfId="116"/>
    <cellStyle name="40% - 强调文字颜色 5 2 4" xfId="117"/>
    <cellStyle name="40% - 强调文字颜色 5 3" xfId="118"/>
    <cellStyle name="40% - 强调文字颜色 5 3 2" xfId="119"/>
    <cellStyle name="40% - 强调文字颜色 5 3 3" xfId="120"/>
    <cellStyle name="40% - 强调文字颜色 5 3 4" xfId="121"/>
    <cellStyle name="40% - 强调文字颜色 6" xfId="122"/>
    <cellStyle name="40% - 强调文字颜色 6 2" xfId="123"/>
    <cellStyle name="40% - 强调文字颜色 6 2 2" xfId="124"/>
    <cellStyle name="40% - 强调文字颜色 6 2 3" xfId="125"/>
    <cellStyle name="40% - 强调文字颜色 6 2 4" xfId="126"/>
    <cellStyle name="40% - 强调文字颜色 6 3" xfId="127"/>
    <cellStyle name="40% - 强调文字颜色 6 3 2" xfId="128"/>
    <cellStyle name="40% - 强调文字颜色 6 3 3" xfId="129"/>
    <cellStyle name="40% - 强调文字颜色 6 3 4" xfId="130"/>
    <cellStyle name="60% - 强调文字颜色 1" xfId="131"/>
    <cellStyle name="60% - 强调文字颜色 1 2" xfId="132"/>
    <cellStyle name="60% - 强调文字颜色 1 2 2" xfId="133"/>
    <cellStyle name="60% - 强调文字颜色 1 2 3" xfId="134"/>
    <cellStyle name="60% - 强调文字颜色 1 2 4" xfId="135"/>
    <cellStyle name="60% - 强调文字颜色 1 3" xfId="136"/>
    <cellStyle name="60% - 强调文字颜色 1 3 2" xfId="137"/>
    <cellStyle name="60% - 强调文字颜色 1 3 3" xfId="138"/>
    <cellStyle name="60% - 强调文字颜色 1 3 4" xfId="139"/>
    <cellStyle name="60% - 强调文字颜色 2" xfId="140"/>
    <cellStyle name="60% - 强调文字颜色 2 2" xfId="141"/>
    <cellStyle name="60% - 强调文字颜色 2 2 2" xfId="142"/>
    <cellStyle name="60% - 强调文字颜色 2 2 3" xfId="143"/>
    <cellStyle name="60% - 强调文字颜色 2 2 4" xfId="144"/>
    <cellStyle name="60% - 强调文字颜色 2 3" xfId="145"/>
    <cellStyle name="60% - 强调文字颜色 2 3 2" xfId="146"/>
    <cellStyle name="60% - 强调文字颜色 2 3 3" xfId="147"/>
    <cellStyle name="60% - 强调文字颜色 2 3 4" xfId="148"/>
    <cellStyle name="60% - 强调文字颜色 3" xfId="149"/>
    <cellStyle name="60% - 强调文字颜色 3 2" xfId="150"/>
    <cellStyle name="60% - 强调文字颜色 3 2 2" xfId="151"/>
    <cellStyle name="60% - 强调文字颜色 3 2 3" xfId="152"/>
    <cellStyle name="60% - 强调文字颜色 3 2 4" xfId="153"/>
    <cellStyle name="60% - 强调文字颜色 3 3" xfId="154"/>
    <cellStyle name="60% - 强调文字颜色 3 3 2" xfId="155"/>
    <cellStyle name="60% - 强调文字颜色 3 3 3" xfId="156"/>
    <cellStyle name="60% - 强调文字颜色 3 3 4" xfId="157"/>
    <cellStyle name="60% - 强调文字颜色 4" xfId="158"/>
    <cellStyle name="60% - 强调文字颜色 4 2" xfId="159"/>
    <cellStyle name="60% - 强调文字颜色 4 2 2" xfId="160"/>
    <cellStyle name="60% - 强调文字颜色 4 2 3" xfId="161"/>
    <cellStyle name="60% - 强调文字颜色 4 2 4" xfId="162"/>
    <cellStyle name="60% - 强调文字颜色 4 3" xfId="163"/>
    <cellStyle name="60% - 强调文字颜色 4 3 2" xfId="164"/>
    <cellStyle name="60% - 强调文字颜色 4 3 3" xfId="165"/>
    <cellStyle name="60% - 强调文字颜色 4 3 4" xfId="166"/>
    <cellStyle name="60% - 强调文字颜色 5" xfId="167"/>
    <cellStyle name="60% - 强调文字颜色 5 2" xfId="168"/>
    <cellStyle name="60% - 强调文字颜色 5 2 2" xfId="169"/>
    <cellStyle name="60% - 强调文字颜色 5 2 3" xfId="170"/>
    <cellStyle name="60% - 强调文字颜色 5 2 4" xfId="171"/>
    <cellStyle name="60% - 强调文字颜色 5 3" xfId="172"/>
    <cellStyle name="60% - 强调文字颜色 5 3 2" xfId="173"/>
    <cellStyle name="60% - 强调文字颜色 5 3 3" xfId="174"/>
    <cellStyle name="60% - 强调文字颜色 5 3 4" xfId="175"/>
    <cellStyle name="60% - 强调文字颜色 6" xfId="176"/>
    <cellStyle name="60% - 强调文字颜色 6 2" xfId="177"/>
    <cellStyle name="60% - 强调文字颜色 6 2 2" xfId="178"/>
    <cellStyle name="60% - 强调文字颜色 6 2 3" xfId="179"/>
    <cellStyle name="60% - 强调文字颜色 6 2 4" xfId="180"/>
    <cellStyle name="60% - 强调文字颜色 6 3" xfId="181"/>
    <cellStyle name="60% - 强调文字颜色 6 3 2" xfId="182"/>
    <cellStyle name="60% - 强调文字颜色 6 3 3" xfId="183"/>
    <cellStyle name="60% - 强调文字颜色 6 3 4" xfId="184"/>
    <cellStyle name="Percent" xfId="185"/>
    <cellStyle name="百分比 2" xfId="186"/>
    <cellStyle name="百分比 2 2" xfId="187"/>
    <cellStyle name="百分比 2 3" xfId="188"/>
    <cellStyle name="百分比 2 4" xfId="189"/>
    <cellStyle name="标题" xfId="190"/>
    <cellStyle name="标题 1" xfId="191"/>
    <cellStyle name="标题 1 2" xfId="192"/>
    <cellStyle name="标题 1 2 2" xfId="193"/>
    <cellStyle name="标题 1 2 3" xfId="194"/>
    <cellStyle name="标题 1 2 4" xfId="195"/>
    <cellStyle name="标题 1 3" xfId="196"/>
    <cellStyle name="标题 1 3 2" xfId="197"/>
    <cellStyle name="标题 1 3 3" xfId="198"/>
    <cellStyle name="标题 1 3 4" xfId="199"/>
    <cellStyle name="标题 2" xfId="200"/>
    <cellStyle name="标题 2 2" xfId="201"/>
    <cellStyle name="标题 2 2 2" xfId="202"/>
    <cellStyle name="标题 2 2 3" xfId="203"/>
    <cellStyle name="标题 2 2 4" xfId="204"/>
    <cellStyle name="标题 2 3" xfId="205"/>
    <cellStyle name="标题 2 3 2" xfId="206"/>
    <cellStyle name="标题 2 3 3" xfId="207"/>
    <cellStyle name="标题 2 3 4" xfId="208"/>
    <cellStyle name="标题 3" xfId="209"/>
    <cellStyle name="标题 3 2" xfId="210"/>
    <cellStyle name="标题 3 2 2" xfId="211"/>
    <cellStyle name="标题 3 2 3" xfId="212"/>
    <cellStyle name="标题 3 2 4" xfId="213"/>
    <cellStyle name="标题 3 3" xfId="214"/>
    <cellStyle name="标题 3 3 2" xfId="215"/>
    <cellStyle name="标题 3 3 3" xfId="216"/>
    <cellStyle name="标题 3 3 4" xfId="217"/>
    <cellStyle name="标题 4" xfId="218"/>
    <cellStyle name="标题 4 2" xfId="219"/>
    <cellStyle name="标题 4 2 2" xfId="220"/>
    <cellStyle name="标题 4 2 3" xfId="221"/>
    <cellStyle name="标题 4 2 4" xfId="222"/>
    <cellStyle name="标题 4 3" xfId="223"/>
    <cellStyle name="标题 4 3 2" xfId="224"/>
    <cellStyle name="标题 4 3 3" xfId="225"/>
    <cellStyle name="标题 4 3 4" xfId="226"/>
    <cellStyle name="标题 5" xfId="227"/>
    <cellStyle name="标题 5 2" xfId="228"/>
    <cellStyle name="标题 5 3" xfId="229"/>
    <cellStyle name="标题 5 4" xfId="230"/>
    <cellStyle name="标题 6" xfId="231"/>
    <cellStyle name="标题 6 2" xfId="232"/>
    <cellStyle name="标题 6 3" xfId="233"/>
    <cellStyle name="标题 6 4" xfId="234"/>
    <cellStyle name="差" xfId="235"/>
    <cellStyle name="差 2" xfId="236"/>
    <cellStyle name="差 2 2" xfId="237"/>
    <cellStyle name="差 2 3" xfId="238"/>
    <cellStyle name="差 2 4" xfId="239"/>
    <cellStyle name="差 3" xfId="240"/>
    <cellStyle name="差 3 2" xfId="241"/>
    <cellStyle name="差 3 3" xfId="242"/>
    <cellStyle name="差 3 4" xfId="243"/>
    <cellStyle name="常规 10" xfId="244"/>
    <cellStyle name="常规 10 2" xfId="245"/>
    <cellStyle name="常规 10 3" xfId="246"/>
    <cellStyle name="常规 10 4" xfId="247"/>
    <cellStyle name="常规 11" xfId="248"/>
    <cellStyle name="常规 11 2" xfId="249"/>
    <cellStyle name="常规 11 3" xfId="250"/>
    <cellStyle name="常规 11 4" xfId="251"/>
    <cellStyle name="常规 12" xfId="252"/>
    <cellStyle name="常规 12 2" xfId="253"/>
    <cellStyle name="常规 12 3" xfId="254"/>
    <cellStyle name="常规 12 4" xfId="255"/>
    <cellStyle name="常规 13" xfId="256"/>
    <cellStyle name="常规 13 2" xfId="257"/>
    <cellStyle name="常规 13 3" xfId="258"/>
    <cellStyle name="常规 13 4" xfId="259"/>
    <cellStyle name="常规 14" xfId="260"/>
    <cellStyle name="常规 14 2" xfId="261"/>
    <cellStyle name="常规 14 3" xfId="262"/>
    <cellStyle name="常规 14 4" xfId="263"/>
    <cellStyle name="常规 15" xfId="264"/>
    <cellStyle name="常规 15 2" xfId="265"/>
    <cellStyle name="常规 15 3" xfId="266"/>
    <cellStyle name="常规 15 4" xfId="267"/>
    <cellStyle name="常规 16" xfId="268"/>
    <cellStyle name="常规 16 2" xfId="269"/>
    <cellStyle name="常规 16 3" xfId="270"/>
    <cellStyle name="常规 16 4" xfId="271"/>
    <cellStyle name="常规 17" xfId="272"/>
    <cellStyle name="常规 18" xfId="273"/>
    <cellStyle name="常规 19" xfId="274"/>
    <cellStyle name="常规 2" xfId="275"/>
    <cellStyle name="常规 2 2" xfId="276"/>
    <cellStyle name="常规 2 3" xfId="277"/>
    <cellStyle name="常规 2 4" xfId="278"/>
    <cellStyle name="常规 20" xfId="279"/>
    <cellStyle name="常规 3" xfId="280"/>
    <cellStyle name="常规 3 2" xfId="281"/>
    <cellStyle name="常规 3 3" xfId="282"/>
    <cellStyle name="常规 3 4" xfId="283"/>
    <cellStyle name="常规 4" xfId="284"/>
    <cellStyle name="常规 4 2" xfId="285"/>
    <cellStyle name="常规 4 3" xfId="286"/>
    <cellStyle name="常规 4 4" xfId="287"/>
    <cellStyle name="常规 5" xfId="288"/>
    <cellStyle name="常规 5 2" xfId="289"/>
    <cellStyle name="常规 5 3" xfId="290"/>
    <cellStyle name="常规 5 4" xfId="291"/>
    <cellStyle name="常规 6" xfId="292"/>
    <cellStyle name="常规 6 2" xfId="293"/>
    <cellStyle name="常规 6 3" xfId="294"/>
    <cellStyle name="常规 6 4" xfId="295"/>
    <cellStyle name="常规 7" xfId="296"/>
    <cellStyle name="常规 7 2" xfId="297"/>
    <cellStyle name="常规 7 3" xfId="298"/>
    <cellStyle name="常规 7 4" xfId="299"/>
    <cellStyle name="常规 8" xfId="300"/>
    <cellStyle name="常规 8 2" xfId="301"/>
    <cellStyle name="常规 8 3" xfId="302"/>
    <cellStyle name="常规 8 4" xfId="303"/>
    <cellStyle name="常规 9" xfId="304"/>
    <cellStyle name="常规 9 2" xfId="305"/>
    <cellStyle name="常规 9 3" xfId="306"/>
    <cellStyle name="常规 9 4" xfId="307"/>
    <cellStyle name="Hyperlink" xfId="308"/>
    <cellStyle name="好" xfId="309"/>
    <cellStyle name="好 2" xfId="310"/>
    <cellStyle name="好 2 2" xfId="311"/>
    <cellStyle name="好 2 3" xfId="312"/>
    <cellStyle name="好 2 4" xfId="313"/>
    <cellStyle name="好 3" xfId="314"/>
    <cellStyle name="好 3 2" xfId="315"/>
    <cellStyle name="好 3 3" xfId="316"/>
    <cellStyle name="好 3 4" xfId="317"/>
    <cellStyle name="汇总" xfId="318"/>
    <cellStyle name="汇总 2" xfId="319"/>
    <cellStyle name="汇总 2 2" xfId="320"/>
    <cellStyle name="汇总 2 3" xfId="321"/>
    <cellStyle name="汇总 2 4" xfId="322"/>
    <cellStyle name="汇总 3" xfId="323"/>
    <cellStyle name="汇总 3 2" xfId="324"/>
    <cellStyle name="汇总 3 3" xfId="325"/>
    <cellStyle name="汇总 3 4" xfId="326"/>
    <cellStyle name="Currency" xfId="327"/>
    <cellStyle name="Currency [0]" xfId="328"/>
    <cellStyle name="计算" xfId="329"/>
    <cellStyle name="计算 2" xfId="330"/>
    <cellStyle name="计算 2 2" xfId="331"/>
    <cellStyle name="计算 2 3" xfId="332"/>
    <cellStyle name="计算 2 4" xfId="333"/>
    <cellStyle name="计算 3" xfId="334"/>
    <cellStyle name="计算 3 2" xfId="335"/>
    <cellStyle name="计算 3 3" xfId="336"/>
    <cellStyle name="计算 3 4" xfId="337"/>
    <cellStyle name="检查单元格" xfId="338"/>
    <cellStyle name="检查单元格 2" xfId="339"/>
    <cellStyle name="检查单元格 2 2" xfId="340"/>
    <cellStyle name="检查单元格 2 3" xfId="341"/>
    <cellStyle name="检查单元格 2 4" xfId="342"/>
    <cellStyle name="检查单元格 3" xfId="343"/>
    <cellStyle name="检查单元格 3 2" xfId="344"/>
    <cellStyle name="检查单元格 3 3" xfId="345"/>
    <cellStyle name="检查单元格 3 4" xfId="346"/>
    <cellStyle name="解释性文本" xfId="347"/>
    <cellStyle name="解释性文本 2" xfId="348"/>
    <cellStyle name="解释性文本 2 2" xfId="349"/>
    <cellStyle name="解释性文本 2 3" xfId="350"/>
    <cellStyle name="解释性文本 2 4" xfId="351"/>
    <cellStyle name="解释性文本 3" xfId="352"/>
    <cellStyle name="解释性文本 3 2" xfId="353"/>
    <cellStyle name="解释性文本 3 3" xfId="354"/>
    <cellStyle name="解释性文本 3 4" xfId="355"/>
    <cellStyle name="警告文本" xfId="356"/>
    <cellStyle name="警告文本 2" xfId="357"/>
    <cellStyle name="警告文本 2 2" xfId="358"/>
    <cellStyle name="警告文本 2 3" xfId="359"/>
    <cellStyle name="警告文本 2 4" xfId="360"/>
    <cellStyle name="警告文本 3" xfId="361"/>
    <cellStyle name="警告文本 3 2" xfId="362"/>
    <cellStyle name="警告文本 3 3" xfId="363"/>
    <cellStyle name="警告文本 3 4" xfId="364"/>
    <cellStyle name="链接单元格" xfId="365"/>
    <cellStyle name="链接单元格 2" xfId="366"/>
    <cellStyle name="链接单元格 2 2" xfId="367"/>
    <cellStyle name="链接单元格 2 3" xfId="368"/>
    <cellStyle name="链接单元格 2 4" xfId="369"/>
    <cellStyle name="链接单元格 3" xfId="370"/>
    <cellStyle name="链接单元格 3 2" xfId="371"/>
    <cellStyle name="链接单元格 3 3" xfId="372"/>
    <cellStyle name="链接单元格 3 4" xfId="373"/>
    <cellStyle name="Comma" xfId="374"/>
    <cellStyle name="Comma [0]" xfId="375"/>
    <cellStyle name="强调文字颜色 1" xfId="376"/>
    <cellStyle name="强调文字颜色 1 2" xfId="377"/>
    <cellStyle name="强调文字颜色 1 2 2" xfId="378"/>
    <cellStyle name="强调文字颜色 1 2 3" xfId="379"/>
    <cellStyle name="强调文字颜色 1 2 4" xfId="380"/>
    <cellStyle name="强调文字颜色 1 3" xfId="381"/>
    <cellStyle name="强调文字颜色 1 3 2" xfId="382"/>
    <cellStyle name="强调文字颜色 1 3 3" xfId="383"/>
    <cellStyle name="强调文字颜色 1 3 4" xfId="384"/>
    <cellStyle name="强调文字颜色 2" xfId="385"/>
    <cellStyle name="强调文字颜色 2 2" xfId="386"/>
    <cellStyle name="强调文字颜色 2 2 2" xfId="387"/>
    <cellStyle name="强调文字颜色 2 2 3" xfId="388"/>
    <cellStyle name="强调文字颜色 2 2 4" xfId="389"/>
    <cellStyle name="强调文字颜色 2 3" xfId="390"/>
    <cellStyle name="强调文字颜色 2 3 2" xfId="391"/>
    <cellStyle name="强调文字颜色 2 3 3" xfId="392"/>
    <cellStyle name="强调文字颜色 2 3 4" xfId="393"/>
    <cellStyle name="强调文字颜色 3" xfId="394"/>
    <cellStyle name="强调文字颜色 3 2" xfId="395"/>
    <cellStyle name="强调文字颜色 3 2 2" xfId="396"/>
    <cellStyle name="强调文字颜色 3 2 3" xfId="397"/>
    <cellStyle name="强调文字颜色 3 2 4" xfId="398"/>
    <cellStyle name="强调文字颜色 3 3" xfId="399"/>
    <cellStyle name="强调文字颜色 3 3 2" xfId="400"/>
    <cellStyle name="强调文字颜色 3 3 3" xfId="401"/>
    <cellStyle name="强调文字颜色 3 3 4" xfId="402"/>
    <cellStyle name="强调文字颜色 4" xfId="403"/>
    <cellStyle name="强调文字颜色 4 2" xfId="404"/>
    <cellStyle name="强调文字颜色 4 2 2" xfId="405"/>
    <cellStyle name="强调文字颜色 4 2 3" xfId="406"/>
    <cellStyle name="强调文字颜色 4 2 4" xfId="407"/>
    <cellStyle name="强调文字颜色 4 3" xfId="408"/>
    <cellStyle name="强调文字颜色 4 3 2" xfId="409"/>
    <cellStyle name="强调文字颜色 4 3 3" xfId="410"/>
    <cellStyle name="强调文字颜色 4 3 4" xfId="411"/>
    <cellStyle name="强调文字颜色 5" xfId="412"/>
    <cellStyle name="强调文字颜色 5 2" xfId="413"/>
    <cellStyle name="强调文字颜色 5 2 2" xfId="414"/>
    <cellStyle name="强调文字颜色 5 2 3" xfId="415"/>
    <cellStyle name="强调文字颜色 5 2 4" xfId="416"/>
    <cellStyle name="强调文字颜色 5 3" xfId="417"/>
    <cellStyle name="强调文字颜色 5 3 2" xfId="418"/>
    <cellStyle name="强调文字颜色 5 3 3" xfId="419"/>
    <cellStyle name="强调文字颜色 5 3 4" xfId="420"/>
    <cellStyle name="强调文字颜色 6" xfId="421"/>
    <cellStyle name="强调文字颜色 6 2" xfId="422"/>
    <cellStyle name="强调文字颜色 6 2 2" xfId="423"/>
    <cellStyle name="强调文字颜色 6 2 3" xfId="424"/>
    <cellStyle name="强调文字颜色 6 2 4" xfId="425"/>
    <cellStyle name="强调文字颜色 6 3" xfId="426"/>
    <cellStyle name="强调文字颜色 6 3 2" xfId="427"/>
    <cellStyle name="强调文字颜色 6 3 3" xfId="428"/>
    <cellStyle name="强调文字颜色 6 3 4" xfId="429"/>
    <cellStyle name="适中" xfId="430"/>
    <cellStyle name="适中 2" xfId="431"/>
    <cellStyle name="适中 2 2" xfId="432"/>
    <cellStyle name="适中 2 3" xfId="433"/>
    <cellStyle name="适中 2 4" xfId="434"/>
    <cellStyle name="适中 3" xfId="435"/>
    <cellStyle name="适中 3 2" xfId="436"/>
    <cellStyle name="适中 3 3" xfId="437"/>
    <cellStyle name="适中 3 4" xfId="438"/>
    <cellStyle name="输出" xfId="439"/>
    <cellStyle name="输出 2" xfId="440"/>
    <cellStyle name="输出 2 2" xfId="441"/>
    <cellStyle name="输出 2 3" xfId="442"/>
    <cellStyle name="输出 2 4" xfId="443"/>
    <cellStyle name="输出 3" xfId="444"/>
    <cellStyle name="输出 3 2" xfId="445"/>
    <cellStyle name="输出 3 3" xfId="446"/>
    <cellStyle name="输出 3 4" xfId="447"/>
    <cellStyle name="输入" xfId="448"/>
    <cellStyle name="输入 2" xfId="449"/>
    <cellStyle name="输入 2 2" xfId="450"/>
    <cellStyle name="输入 2 3" xfId="451"/>
    <cellStyle name="输入 2 4" xfId="452"/>
    <cellStyle name="输入 3" xfId="453"/>
    <cellStyle name="输入 3 2" xfId="454"/>
    <cellStyle name="输入 3 3" xfId="455"/>
    <cellStyle name="输入 3 4" xfId="456"/>
    <cellStyle name="Followed Hyperlink" xfId="457"/>
    <cellStyle name="注释" xfId="458"/>
    <cellStyle name="注释 2" xfId="459"/>
    <cellStyle name="注释 2 2" xfId="460"/>
    <cellStyle name="注释 2 2 2" xfId="461"/>
    <cellStyle name="注释 2 2 3" xfId="462"/>
    <cellStyle name="注释 2 2 4" xfId="463"/>
    <cellStyle name="注释 2 3" xfId="464"/>
    <cellStyle name="注释 2 4" xfId="465"/>
    <cellStyle name="注释 3" xfId="466"/>
    <cellStyle name="注释 3 2" xfId="467"/>
    <cellStyle name="注释 3 3" xfId="468"/>
    <cellStyle name="注释 3 4" xfId="469"/>
    <cellStyle name="注释 4" xfId="470"/>
    <cellStyle name="注释 4 2" xfId="471"/>
    <cellStyle name="注释 4 3" xfId="472"/>
    <cellStyle name="注释 4 4" xfId="4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W66"/>
  <sheetViews>
    <sheetView tabSelected="1" zoomScalePageLayoutView="0" workbookViewId="0" topLeftCell="A1">
      <pane xSplit="3" ySplit="5" topLeftCell="D38" activePane="bottomRight" state="frozen"/>
      <selection pane="topLeft" activeCell="A1" sqref="A1"/>
      <selection pane="topRight" activeCell="B1" sqref="B1"/>
      <selection pane="bottomLeft" activeCell="A6" sqref="A6"/>
      <selection pane="bottomRight" activeCell="I39" sqref="I39"/>
    </sheetView>
  </sheetViews>
  <sheetFormatPr defaultColWidth="9.00390625" defaultRowHeight="14.25"/>
  <cols>
    <col min="1" max="1" width="3.75390625" style="6" customWidth="1"/>
    <col min="2" max="3" width="6.125" style="6" customWidth="1"/>
    <col min="4" max="4" width="18.25390625" style="6" customWidth="1"/>
    <col min="5" max="6" width="8.125" style="6" customWidth="1"/>
    <col min="7" max="7" width="17.25390625" style="6" customWidth="1"/>
    <col min="8" max="8" width="4.25390625" style="6" customWidth="1"/>
    <col min="9" max="9" width="3.625" style="6" customWidth="1"/>
    <col min="10" max="10" width="4.25390625" style="6" customWidth="1"/>
    <col min="11" max="11" width="6.25390625" style="6" customWidth="1"/>
    <col min="12" max="12" width="21.50390625" style="6" customWidth="1"/>
    <col min="13" max="13" width="18.50390625" style="6" customWidth="1"/>
    <col min="14" max="14" width="5.25390625" style="6" customWidth="1"/>
    <col min="15" max="16" width="3.625" style="6" customWidth="1"/>
    <col min="17" max="17" width="8.125" style="6" customWidth="1"/>
    <col min="18" max="18" width="4.625" style="6" customWidth="1"/>
    <col min="19" max="19" width="10.125" style="6" customWidth="1"/>
    <col min="20" max="20" width="9.75390625" style="6" customWidth="1"/>
    <col min="21" max="21" width="6.625" style="6" customWidth="1"/>
    <col min="22" max="22" width="9.75390625" style="6" customWidth="1"/>
    <col min="23" max="16384" width="9.00390625" style="6" customWidth="1"/>
  </cols>
  <sheetData>
    <row r="1" ht="18" customHeight="1">
      <c r="B1" s="6" t="s">
        <v>329</v>
      </c>
    </row>
    <row r="2" spans="1:22" ht="27" customHeight="1">
      <c r="A2" s="24" t="s">
        <v>387</v>
      </c>
      <c r="B2" s="24"/>
      <c r="C2" s="24"/>
      <c r="D2" s="24"/>
      <c r="E2" s="24"/>
      <c r="F2" s="24"/>
      <c r="G2" s="24"/>
      <c r="H2" s="24"/>
      <c r="I2" s="24"/>
      <c r="J2" s="24"/>
      <c r="K2" s="24"/>
      <c r="L2" s="24"/>
      <c r="M2" s="24"/>
      <c r="N2" s="24"/>
      <c r="O2" s="24"/>
      <c r="P2" s="24"/>
      <c r="Q2" s="24"/>
      <c r="R2" s="24"/>
      <c r="S2" s="24"/>
      <c r="T2" s="24"/>
      <c r="U2" s="24"/>
      <c r="V2" s="24"/>
    </row>
    <row r="3" spans="2:22" ht="18" customHeight="1">
      <c r="B3" s="7"/>
      <c r="C3" s="7"/>
      <c r="D3" s="7"/>
      <c r="E3" s="7"/>
      <c r="F3" s="7"/>
      <c r="G3" s="7"/>
      <c r="H3" s="7"/>
      <c r="I3" s="7"/>
      <c r="J3" s="7"/>
      <c r="K3" s="7"/>
      <c r="L3" s="7"/>
      <c r="M3" s="7"/>
      <c r="N3" s="7"/>
      <c r="O3" s="7"/>
      <c r="P3" s="7"/>
      <c r="Q3" s="7"/>
      <c r="R3" s="7"/>
      <c r="S3" s="7"/>
      <c r="T3" s="7"/>
      <c r="U3" s="7"/>
      <c r="V3" s="7"/>
    </row>
    <row r="4" spans="1:205" s="10" customFormat="1" ht="22.5" customHeight="1">
      <c r="A4" s="21" t="s">
        <v>386</v>
      </c>
      <c r="B4" s="21" t="s">
        <v>447</v>
      </c>
      <c r="C4" s="21" t="s">
        <v>280</v>
      </c>
      <c r="D4" s="21" t="s">
        <v>448</v>
      </c>
      <c r="E4" s="21" t="s">
        <v>449</v>
      </c>
      <c r="F4" s="22" t="s">
        <v>279</v>
      </c>
      <c r="G4" s="21" t="s">
        <v>0</v>
      </c>
      <c r="H4" s="27" t="s">
        <v>450</v>
      </c>
      <c r="I4" s="21" t="s">
        <v>1</v>
      </c>
      <c r="J4" s="21" t="s">
        <v>2</v>
      </c>
      <c r="K4" s="21" t="s">
        <v>3</v>
      </c>
      <c r="L4" s="25" t="s">
        <v>492</v>
      </c>
      <c r="M4" s="21"/>
      <c r="N4" s="21"/>
      <c r="O4" s="21" t="s">
        <v>4</v>
      </c>
      <c r="P4" s="21" t="s">
        <v>5</v>
      </c>
      <c r="Q4" s="21" t="s">
        <v>12</v>
      </c>
      <c r="R4" s="21" t="s">
        <v>13</v>
      </c>
      <c r="S4" s="21" t="s">
        <v>6</v>
      </c>
      <c r="T4" s="21" t="s">
        <v>451</v>
      </c>
      <c r="U4" s="26" t="s">
        <v>446</v>
      </c>
      <c r="V4" s="2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row>
    <row r="5" spans="1:205" s="10" customFormat="1" ht="54" customHeight="1">
      <c r="A5" s="21"/>
      <c r="B5" s="21"/>
      <c r="C5" s="21"/>
      <c r="D5" s="21"/>
      <c r="E5" s="21"/>
      <c r="F5" s="23"/>
      <c r="G5" s="21"/>
      <c r="H5" s="27"/>
      <c r="I5" s="21"/>
      <c r="J5" s="21"/>
      <c r="K5" s="21"/>
      <c r="L5" s="8" t="s">
        <v>7</v>
      </c>
      <c r="M5" s="8" t="s">
        <v>8</v>
      </c>
      <c r="N5" s="8" t="s">
        <v>9</v>
      </c>
      <c r="O5" s="21"/>
      <c r="P5" s="21"/>
      <c r="Q5" s="21"/>
      <c r="R5" s="21"/>
      <c r="S5" s="21"/>
      <c r="T5" s="21"/>
      <c r="U5" s="9" t="s">
        <v>10</v>
      </c>
      <c r="V5" s="9" t="s">
        <v>11</v>
      </c>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row>
    <row r="6" spans="1:22" ht="120.75" customHeight="1">
      <c r="A6" s="11">
        <v>1</v>
      </c>
      <c r="B6" s="3" t="s">
        <v>207</v>
      </c>
      <c r="C6" s="3" t="s">
        <v>281</v>
      </c>
      <c r="D6" s="3" t="s">
        <v>476</v>
      </c>
      <c r="E6" s="3" t="s">
        <v>237</v>
      </c>
      <c r="F6" s="3">
        <v>20220301</v>
      </c>
      <c r="G6" s="3" t="s">
        <v>208</v>
      </c>
      <c r="H6" s="3" t="s">
        <v>238</v>
      </c>
      <c r="I6" s="3">
        <v>1</v>
      </c>
      <c r="J6" s="12" t="s">
        <v>230</v>
      </c>
      <c r="K6" s="12" t="s">
        <v>236</v>
      </c>
      <c r="L6" s="3" t="s">
        <v>209</v>
      </c>
      <c r="M6" s="3" t="s">
        <v>210</v>
      </c>
      <c r="N6" s="3"/>
      <c r="O6" s="3" t="s">
        <v>414</v>
      </c>
      <c r="P6" s="3" t="s">
        <v>415</v>
      </c>
      <c r="Q6" s="3"/>
      <c r="R6" s="3"/>
      <c r="S6" s="3" t="s">
        <v>416</v>
      </c>
      <c r="T6" s="3" t="s">
        <v>240</v>
      </c>
      <c r="U6" s="3" t="s">
        <v>353</v>
      </c>
      <c r="V6" s="3" t="s">
        <v>211</v>
      </c>
    </row>
    <row r="7" spans="1:22" s="14" customFormat="1" ht="100.5" customHeight="1">
      <c r="A7" s="3">
        <v>2</v>
      </c>
      <c r="B7" s="3" t="s">
        <v>101</v>
      </c>
      <c r="C7" s="3" t="s">
        <v>281</v>
      </c>
      <c r="D7" s="3" t="s">
        <v>249</v>
      </c>
      <c r="E7" s="3" t="s">
        <v>102</v>
      </c>
      <c r="F7" s="3">
        <v>20220302</v>
      </c>
      <c r="G7" s="3" t="s">
        <v>477</v>
      </c>
      <c r="H7" s="3" t="s">
        <v>55</v>
      </c>
      <c r="I7" s="3">
        <v>1</v>
      </c>
      <c r="J7" s="3" t="s">
        <v>17</v>
      </c>
      <c r="K7" s="3" t="s">
        <v>217</v>
      </c>
      <c r="L7" s="3" t="s">
        <v>478</v>
      </c>
      <c r="M7" s="3" t="s">
        <v>308</v>
      </c>
      <c r="N7" s="3"/>
      <c r="O7" s="3" t="s">
        <v>414</v>
      </c>
      <c r="P7" s="3" t="s">
        <v>415</v>
      </c>
      <c r="Q7" s="3"/>
      <c r="R7" s="3"/>
      <c r="S7" s="3"/>
      <c r="T7" s="3" t="s">
        <v>103</v>
      </c>
      <c r="U7" s="3" t="s">
        <v>354</v>
      </c>
      <c r="V7" s="13" t="s">
        <v>356</v>
      </c>
    </row>
    <row r="8" spans="1:22" s="14" customFormat="1" ht="119.25" customHeight="1">
      <c r="A8" s="11">
        <v>3</v>
      </c>
      <c r="B8" s="3" t="s">
        <v>131</v>
      </c>
      <c r="C8" s="3" t="s">
        <v>282</v>
      </c>
      <c r="D8" s="3" t="s">
        <v>132</v>
      </c>
      <c r="E8" s="3" t="s">
        <v>50</v>
      </c>
      <c r="F8" s="3">
        <v>20220303</v>
      </c>
      <c r="G8" s="3" t="s">
        <v>133</v>
      </c>
      <c r="H8" s="3" t="s">
        <v>396</v>
      </c>
      <c r="I8" s="3">
        <v>1</v>
      </c>
      <c r="J8" s="3" t="s">
        <v>134</v>
      </c>
      <c r="K8" s="3" t="s">
        <v>17</v>
      </c>
      <c r="L8" s="3" t="s">
        <v>37</v>
      </c>
      <c r="M8" s="3" t="s">
        <v>38</v>
      </c>
      <c r="N8" s="3"/>
      <c r="O8" s="3" t="s">
        <v>414</v>
      </c>
      <c r="P8" s="3" t="s">
        <v>415</v>
      </c>
      <c r="Q8" s="3"/>
      <c r="R8" s="3"/>
      <c r="S8" s="3"/>
      <c r="T8" s="3" t="s">
        <v>103</v>
      </c>
      <c r="U8" s="3" t="s">
        <v>355</v>
      </c>
      <c r="V8" s="13" t="s">
        <v>357</v>
      </c>
    </row>
    <row r="9" spans="1:22" s="14" customFormat="1" ht="129" customHeight="1">
      <c r="A9" s="3">
        <v>4</v>
      </c>
      <c r="B9" s="3" t="s">
        <v>110</v>
      </c>
      <c r="C9" s="3" t="s">
        <v>411</v>
      </c>
      <c r="D9" s="3" t="s">
        <v>290</v>
      </c>
      <c r="E9" s="3" t="s">
        <v>123</v>
      </c>
      <c r="F9" s="3">
        <v>20220304</v>
      </c>
      <c r="G9" s="3" t="s">
        <v>111</v>
      </c>
      <c r="H9" s="3" t="s">
        <v>313</v>
      </c>
      <c r="I9" s="3">
        <v>1</v>
      </c>
      <c r="J9" s="5" t="s">
        <v>112</v>
      </c>
      <c r="K9" s="3" t="s">
        <v>74</v>
      </c>
      <c r="L9" s="3" t="s">
        <v>219</v>
      </c>
      <c r="M9" s="3" t="s">
        <v>220</v>
      </c>
      <c r="N9" s="3"/>
      <c r="O9" s="5" t="s">
        <v>414</v>
      </c>
      <c r="P9" s="5" t="s">
        <v>415</v>
      </c>
      <c r="Q9" s="3"/>
      <c r="R9" s="3"/>
      <c r="S9" s="3"/>
      <c r="T9" s="3"/>
      <c r="U9" s="3" t="s">
        <v>358</v>
      </c>
      <c r="V9" s="3" t="s">
        <v>113</v>
      </c>
    </row>
    <row r="10" spans="1:22" s="14" customFormat="1" ht="117" customHeight="1">
      <c r="A10" s="11">
        <v>5</v>
      </c>
      <c r="B10" s="3" t="s">
        <v>73</v>
      </c>
      <c r="C10" s="3" t="s">
        <v>283</v>
      </c>
      <c r="D10" s="3" t="s">
        <v>479</v>
      </c>
      <c r="E10" s="3" t="s">
        <v>176</v>
      </c>
      <c r="F10" s="3">
        <v>20220305</v>
      </c>
      <c r="G10" s="3" t="s">
        <v>177</v>
      </c>
      <c r="H10" s="3" t="s">
        <v>178</v>
      </c>
      <c r="I10" s="3">
        <v>1</v>
      </c>
      <c r="J10" s="3" t="s">
        <v>230</v>
      </c>
      <c r="K10" s="3" t="s">
        <v>74</v>
      </c>
      <c r="L10" s="3" t="s">
        <v>493</v>
      </c>
      <c r="M10" s="3" t="s">
        <v>75</v>
      </c>
      <c r="N10" s="3"/>
      <c r="O10" s="3" t="s">
        <v>414</v>
      </c>
      <c r="P10" s="3" t="s">
        <v>415</v>
      </c>
      <c r="Q10" s="3" t="s">
        <v>417</v>
      </c>
      <c r="R10" s="3"/>
      <c r="S10" s="3" t="s">
        <v>418</v>
      </c>
      <c r="T10" s="3" t="s">
        <v>239</v>
      </c>
      <c r="U10" s="3" t="s">
        <v>359</v>
      </c>
      <c r="V10" s="3" t="s">
        <v>360</v>
      </c>
    </row>
    <row r="11" spans="1:22" s="14" customFormat="1" ht="87" customHeight="1">
      <c r="A11" s="3">
        <v>6</v>
      </c>
      <c r="B11" s="3" t="s">
        <v>166</v>
      </c>
      <c r="C11" s="3" t="s">
        <v>284</v>
      </c>
      <c r="D11" s="3" t="s">
        <v>167</v>
      </c>
      <c r="E11" s="3" t="s">
        <v>158</v>
      </c>
      <c r="F11" s="3">
        <v>20220306</v>
      </c>
      <c r="G11" s="3" t="s">
        <v>261</v>
      </c>
      <c r="H11" s="3" t="s">
        <v>262</v>
      </c>
      <c r="I11" s="3">
        <v>1</v>
      </c>
      <c r="J11" s="3" t="s">
        <v>391</v>
      </c>
      <c r="K11" s="3" t="s">
        <v>217</v>
      </c>
      <c r="L11" s="3" t="s">
        <v>263</v>
      </c>
      <c r="M11" s="3" t="s">
        <v>264</v>
      </c>
      <c r="N11" s="3"/>
      <c r="O11" s="3" t="s">
        <v>414</v>
      </c>
      <c r="P11" s="3" t="s">
        <v>415</v>
      </c>
      <c r="Q11" s="3"/>
      <c r="R11" s="3"/>
      <c r="S11" s="3"/>
      <c r="T11" s="3" t="s">
        <v>103</v>
      </c>
      <c r="U11" s="3" t="s">
        <v>361</v>
      </c>
      <c r="V11" s="3" t="s">
        <v>169</v>
      </c>
    </row>
    <row r="12" spans="1:22" s="14" customFormat="1" ht="90" customHeight="1">
      <c r="A12" s="11">
        <v>7</v>
      </c>
      <c r="B12" s="3" t="s">
        <v>241</v>
      </c>
      <c r="C12" s="3" t="s">
        <v>285</v>
      </c>
      <c r="D12" s="3" t="s">
        <v>480</v>
      </c>
      <c r="E12" s="3" t="s">
        <v>139</v>
      </c>
      <c r="F12" s="3">
        <v>20220307</v>
      </c>
      <c r="G12" s="3" t="s">
        <v>106</v>
      </c>
      <c r="H12" s="3" t="s">
        <v>312</v>
      </c>
      <c r="I12" s="3">
        <v>1</v>
      </c>
      <c r="J12" s="3" t="s">
        <v>17</v>
      </c>
      <c r="K12" s="3" t="s">
        <v>217</v>
      </c>
      <c r="L12" s="3" t="s">
        <v>455</v>
      </c>
      <c r="M12" s="3" t="s">
        <v>309</v>
      </c>
      <c r="N12" s="3"/>
      <c r="O12" s="3" t="s">
        <v>414</v>
      </c>
      <c r="P12" s="3" t="s">
        <v>415</v>
      </c>
      <c r="Q12" s="3"/>
      <c r="R12" s="3"/>
      <c r="S12" s="3"/>
      <c r="T12" s="3" t="s">
        <v>240</v>
      </c>
      <c r="U12" s="3" t="s">
        <v>107</v>
      </c>
      <c r="V12" s="3" t="s">
        <v>108</v>
      </c>
    </row>
    <row r="13" spans="1:22" s="14" customFormat="1" ht="78.75" customHeight="1">
      <c r="A13" s="3">
        <v>8</v>
      </c>
      <c r="B13" s="3" t="s">
        <v>170</v>
      </c>
      <c r="C13" s="3" t="s">
        <v>286</v>
      </c>
      <c r="D13" s="3" t="s">
        <v>171</v>
      </c>
      <c r="E13" s="3" t="s">
        <v>50</v>
      </c>
      <c r="F13" s="3">
        <v>20220308</v>
      </c>
      <c r="G13" s="3" t="s">
        <v>172</v>
      </c>
      <c r="H13" s="3" t="s">
        <v>55</v>
      </c>
      <c r="I13" s="3">
        <v>1</v>
      </c>
      <c r="J13" s="3" t="s">
        <v>17</v>
      </c>
      <c r="K13" s="3" t="s">
        <v>217</v>
      </c>
      <c r="L13" s="3" t="s">
        <v>179</v>
      </c>
      <c r="M13" s="3" t="s">
        <v>173</v>
      </c>
      <c r="N13" s="3"/>
      <c r="O13" s="3" t="s">
        <v>414</v>
      </c>
      <c r="P13" s="3" t="s">
        <v>415</v>
      </c>
      <c r="Q13" s="3"/>
      <c r="R13" s="3"/>
      <c r="S13" s="3"/>
      <c r="T13" s="3" t="s">
        <v>103</v>
      </c>
      <c r="U13" s="3" t="s">
        <v>174</v>
      </c>
      <c r="V13" s="3" t="s">
        <v>175</v>
      </c>
    </row>
    <row r="14" spans="1:22" s="14" customFormat="1" ht="87" customHeight="1">
      <c r="A14" s="11">
        <v>9</v>
      </c>
      <c r="B14" s="15" t="s">
        <v>88</v>
      </c>
      <c r="C14" s="15" t="s">
        <v>287</v>
      </c>
      <c r="D14" s="15" t="s">
        <v>89</v>
      </c>
      <c r="E14" s="15" t="s">
        <v>242</v>
      </c>
      <c r="F14" s="3">
        <v>20220309</v>
      </c>
      <c r="G14" s="15" t="s">
        <v>90</v>
      </c>
      <c r="H14" s="15" t="s">
        <v>243</v>
      </c>
      <c r="I14" s="15">
        <v>1</v>
      </c>
      <c r="J14" s="3" t="s">
        <v>17</v>
      </c>
      <c r="K14" s="3" t="s">
        <v>217</v>
      </c>
      <c r="L14" s="15" t="s">
        <v>310</v>
      </c>
      <c r="M14" s="15" t="s">
        <v>311</v>
      </c>
      <c r="N14" s="15"/>
      <c r="O14" s="15" t="s">
        <v>414</v>
      </c>
      <c r="P14" s="15" t="s">
        <v>415</v>
      </c>
      <c r="Q14" s="15"/>
      <c r="R14" s="15"/>
      <c r="S14" s="15"/>
      <c r="T14" s="3" t="s">
        <v>103</v>
      </c>
      <c r="U14" s="16" t="s">
        <v>362</v>
      </c>
      <c r="V14" s="16" t="s">
        <v>91</v>
      </c>
    </row>
    <row r="15" spans="1:22" s="14" customFormat="1" ht="87.75" customHeight="1">
      <c r="A15" s="3">
        <v>10</v>
      </c>
      <c r="B15" s="3" t="s">
        <v>160</v>
      </c>
      <c r="C15" s="15" t="s">
        <v>287</v>
      </c>
      <c r="D15" s="5" t="s">
        <v>481</v>
      </c>
      <c r="E15" s="5" t="s">
        <v>36</v>
      </c>
      <c r="F15" s="3">
        <v>20220310</v>
      </c>
      <c r="G15" s="5" t="s">
        <v>161</v>
      </c>
      <c r="H15" s="5" t="s">
        <v>271</v>
      </c>
      <c r="I15" s="3">
        <v>1</v>
      </c>
      <c r="J15" s="3" t="s">
        <v>17</v>
      </c>
      <c r="K15" s="3" t="s">
        <v>217</v>
      </c>
      <c r="L15" s="3" t="s">
        <v>314</v>
      </c>
      <c r="M15" s="3" t="s">
        <v>162</v>
      </c>
      <c r="N15" s="3"/>
      <c r="O15" s="15" t="s">
        <v>414</v>
      </c>
      <c r="P15" s="15" t="s">
        <v>415</v>
      </c>
      <c r="Q15" s="3"/>
      <c r="R15" s="3"/>
      <c r="S15" s="3"/>
      <c r="T15" s="3"/>
      <c r="U15" s="3" t="s">
        <v>363</v>
      </c>
      <c r="V15" s="3" t="s">
        <v>163</v>
      </c>
    </row>
    <row r="16" spans="1:22" s="14" customFormat="1" ht="142.5" customHeight="1">
      <c r="A16" s="11">
        <v>11</v>
      </c>
      <c r="B16" s="3" t="s">
        <v>104</v>
      </c>
      <c r="C16" s="3" t="s">
        <v>288</v>
      </c>
      <c r="D16" s="3" t="s">
        <v>459</v>
      </c>
      <c r="E16" s="3" t="s">
        <v>212</v>
      </c>
      <c r="F16" s="3">
        <v>20220311</v>
      </c>
      <c r="G16" s="3" t="s">
        <v>482</v>
      </c>
      <c r="H16" s="5" t="s">
        <v>271</v>
      </c>
      <c r="I16" s="3">
        <v>1</v>
      </c>
      <c r="J16" s="3" t="s">
        <v>93</v>
      </c>
      <c r="K16" s="3" t="s">
        <v>217</v>
      </c>
      <c r="L16" s="3" t="s">
        <v>486</v>
      </c>
      <c r="M16" s="3" t="s">
        <v>487</v>
      </c>
      <c r="N16" s="3"/>
      <c r="O16" s="3" t="s">
        <v>414</v>
      </c>
      <c r="P16" s="3" t="s">
        <v>415</v>
      </c>
      <c r="Q16" s="3"/>
      <c r="R16" s="3"/>
      <c r="S16" s="3"/>
      <c r="T16" s="3"/>
      <c r="U16" s="3" t="s">
        <v>364</v>
      </c>
      <c r="V16" s="3" t="s">
        <v>365</v>
      </c>
    </row>
    <row r="17" spans="1:22" s="14" customFormat="1" ht="122.25" customHeight="1">
      <c r="A17" s="3">
        <v>12</v>
      </c>
      <c r="B17" s="3" t="s">
        <v>104</v>
      </c>
      <c r="C17" s="3" t="s">
        <v>288</v>
      </c>
      <c r="D17" s="3" t="s">
        <v>460</v>
      </c>
      <c r="E17" s="3" t="s">
        <v>212</v>
      </c>
      <c r="F17" s="3">
        <v>20220312</v>
      </c>
      <c r="G17" s="3" t="s">
        <v>105</v>
      </c>
      <c r="H17" s="3" t="s">
        <v>116</v>
      </c>
      <c r="I17" s="3">
        <v>1</v>
      </c>
      <c r="J17" s="3" t="s">
        <v>93</v>
      </c>
      <c r="K17" s="3" t="s">
        <v>217</v>
      </c>
      <c r="L17" s="3" t="s">
        <v>488</v>
      </c>
      <c r="M17" s="3" t="s">
        <v>494</v>
      </c>
      <c r="N17" s="3"/>
      <c r="O17" s="3" t="s">
        <v>414</v>
      </c>
      <c r="P17" s="3" t="s">
        <v>415</v>
      </c>
      <c r="Q17" s="3"/>
      <c r="R17" s="3"/>
      <c r="S17" s="3"/>
      <c r="T17" s="3"/>
      <c r="U17" s="3" t="s">
        <v>364</v>
      </c>
      <c r="V17" s="3" t="s">
        <v>365</v>
      </c>
    </row>
    <row r="18" spans="1:22" s="14" customFormat="1" ht="74.25" customHeight="1">
      <c r="A18" s="11">
        <v>13</v>
      </c>
      <c r="B18" s="3" t="s">
        <v>198</v>
      </c>
      <c r="C18" s="3" t="s">
        <v>288</v>
      </c>
      <c r="D18" s="3" t="s">
        <v>244</v>
      </c>
      <c r="E18" s="3" t="s">
        <v>199</v>
      </c>
      <c r="F18" s="3">
        <v>20220313</v>
      </c>
      <c r="G18" s="3" t="s">
        <v>200</v>
      </c>
      <c r="H18" s="3" t="s">
        <v>201</v>
      </c>
      <c r="I18" s="3">
        <v>1</v>
      </c>
      <c r="J18" s="3" t="s">
        <v>202</v>
      </c>
      <c r="K18" s="3" t="s">
        <v>217</v>
      </c>
      <c r="L18" s="3" t="s">
        <v>203</v>
      </c>
      <c r="M18" s="3" t="s">
        <v>204</v>
      </c>
      <c r="N18" s="3"/>
      <c r="O18" s="3" t="s">
        <v>414</v>
      </c>
      <c r="P18" s="3" t="s">
        <v>415</v>
      </c>
      <c r="Q18" s="3"/>
      <c r="R18" s="3"/>
      <c r="S18" s="3"/>
      <c r="T18" s="3"/>
      <c r="U18" s="3" t="s">
        <v>366</v>
      </c>
      <c r="V18" s="3" t="s">
        <v>367</v>
      </c>
    </row>
    <row r="19" spans="1:22" ht="83.25" customHeight="1">
      <c r="A19" s="3">
        <v>14</v>
      </c>
      <c r="B19" s="3" t="s">
        <v>213</v>
      </c>
      <c r="C19" s="3" t="s">
        <v>289</v>
      </c>
      <c r="D19" s="3" t="s">
        <v>92</v>
      </c>
      <c r="E19" s="3" t="s">
        <v>199</v>
      </c>
      <c r="F19" s="3">
        <v>20220314</v>
      </c>
      <c r="G19" s="3" t="s">
        <v>483</v>
      </c>
      <c r="H19" s="3" t="s">
        <v>271</v>
      </c>
      <c r="I19" s="11">
        <v>1</v>
      </c>
      <c r="J19" s="3" t="s">
        <v>17</v>
      </c>
      <c r="K19" s="3" t="s">
        <v>217</v>
      </c>
      <c r="L19" s="3" t="s">
        <v>315</v>
      </c>
      <c r="M19" s="3" t="s">
        <v>316</v>
      </c>
      <c r="N19" s="3"/>
      <c r="O19" s="3" t="s">
        <v>414</v>
      </c>
      <c r="P19" s="3" t="s">
        <v>415</v>
      </c>
      <c r="Q19" s="3"/>
      <c r="R19" s="3"/>
      <c r="S19" s="3"/>
      <c r="T19" s="2"/>
      <c r="U19" s="3" t="s">
        <v>94</v>
      </c>
      <c r="V19" s="3" t="s">
        <v>95</v>
      </c>
    </row>
    <row r="20" spans="1:22" ht="87" customHeight="1">
      <c r="A20" s="11">
        <v>15</v>
      </c>
      <c r="B20" s="3" t="s">
        <v>213</v>
      </c>
      <c r="C20" s="3" t="s">
        <v>289</v>
      </c>
      <c r="D20" s="3" t="s">
        <v>92</v>
      </c>
      <c r="E20" s="3" t="s">
        <v>199</v>
      </c>
      <c r="F20" s="3">
        <v>20220315</v>
      </c>
      <c r="G20" s="3" t="s">
        <v>484</v>
      </c>
      <c r="H20" s="3" t="s">
        <v>271</v>
      </c>
      <c r="I20" s="11">
        <v>1</v>
      </c>
      <c r="J20" s="11" t="s">
        <v>17</v>
      </c>
      <c r="K20" s="3" t="s">
        <v>217</v>
      </c>
      <c r="L20" s="3" t="s">
        <v>317</v>
      </c>
      <c r="M20" s="3" t="s">
        <v>318</v>
      </c>
      <c r="N20" s="3"/>
      <c r="O20" s="3" t="s">
        <v>414</v>
      </c>
      <c r="P20" s="3" t="s">
        <v>17</v>
      </c>
      <c r="Q20" s="3"/>
      <c r="R20" s="3"/>
      <c r="S20" s="3"/>
      <c r="T20" s="2"/>
      <c r="U20" s="3" t="s">
        <v>94</v>
      </c>
      <c r="V20" s="3" t="s">
        <v>95</v>
      </c>
    </row>
    <row r="21" spans="1:22" s="14" customFormat="1" ht="99" customHeight="1">
      <c r="A21" s="3">
        <v>16</v>
      </c>
      <c r="B21" s="3" t="s">
        <v>121</v>
      </c>
      <c r="C21" s="3" t="s">
        <v>291</v>
      </c>
      <c r="D21" s="3" t="s">
        <v>122</v>
      </c>
      <c r="E21" s="3" t="s">
        <v>123</v>
      </c>
      <c r="F21" s="3">
        <v>20220316</v>
      </c>
      <c r="G21" s="3" t="s">
        <v>124</v>
      </c>
      <c r="H21" s="3" t="s">
        <v>221</v>
      </c>
      <c r="I21" s="3">
        <v>1</v>
      </c>
      <c r="J21" s="3" t="s">
        <v>93</v>
      </c>
      <c r="K21" s="3" t="s">
        <v>217</v>
      </c>
      <c r="L21" s="3" t="s">
        <v>125</v>
      </c>
      <c r="M21" s="3" t="s">
        <v>126</v>
      </c>
      <c r="N21" s="3"/>
      <c r="O21" s="3" t="s">
        <v>414</v>
      </c>
      <c r="P21" s="3" t="s">
        <v>415</v>
      </c>
      <c r="Q21" s="3"/>
      <c r="R21" s="3"/>
      <c r="S21" s="3"/>
      <c r="T21" s="3"/>
      <c r="U21" s="3" t="s">
        <v>368</v>
      </c>
      <c r="V21" s="3" t="s">
        <v>369</v>
      </c>
    </row>
    <row r="22" spans="1:22" s="14" customFormat="1" ht="81" customHeight="1">
      <c r="A22" s="11">
        <v>17</v>
      </c>
      <c r="B22" s="3" t="s">
        <v>30</v>
      </c>
      <c r="C22" s="3" t="s">
        <v>292</v>
      </c>
      <c r="D22" s="3" t="s">
        <v>31</v>
      </c>
      <c r="E22" s="3" t="s">
        <v>319</v>
      </c>
      <c r="F22" s="3">
        <v>20220317</v>
      </c>
      <c r="G22" s="3" t="s">
        <v>461</v>
      </c>
      <c r="H22" s="3" t="s">
        <v>443</v>
      </c>
      <c r="I22" s="11">
        <v>1</v>
      </c>
      <c r="J22" s="11" t="s">
        <v>17</v>
      </c>
      <c r="K22" s="3" t="s">
        <v>228</v>
      </c>
      <c r="L22" s="11" t="s">
        <v>413</v>
      </c>
      <c r="M22" s="11" t="s">
        <v>321</v>
      </c>
      <c r="N22" s="3" t="s">
        <v>322</v>
      </c>
      <c r="O22" s="3" t="s">
        <v>419</v>
      </c>
      <c r="P22" s="11" t="s">
        <v>320</v>
      </c>
      <c r="Q22" s="3" t="s">
        <v>420</v>
      </c>
      <c r="R22" s="3" t="s">
        <v>412</v>
      </c>
      <c r="S22" s="11"/>
      <c r="T22" s="11"/>
      <c r="U22" s="3" t="s">
        <v>32</v>
      </c>
      <c r="V22" s="3" t="s">
        <v>33</v>
      </c>
    </row>
    <row r="23" spans="1:22" s="14" customFormat="1" ht="88.5" customHeight="1">
      <c r="A23" s="3">
        <v>18</v>
      </c>
      <c r="B23" s="3" t="s">
        <v>34</v>
      </c>
      <c r="C23" s="3" t="s">
        <v>292</v>
      </c>
      <c r="D23" s="3" t="s">
        <v>35</v>
      </c>
      <c r="E23" s="3" t="s">
        <v>36</v>
      </c>
      <c r="F23" s="3">
        <v>20220318</v>
      </c>
      <c r="G23" s="3" t="s">
        <v>229</v>
      </c>
      <c r="H23" s="3" t="s">
        <v>245</v>
      </c>
      <c r="I23" s="11">
        <v>1</v>
      </c>
      <c r="J23" s="11" t="s">
        <v>17</v>
      </c>
      <c r="K23" s="3" t="s">
        <v>228</v>
      </c>
      <c r="L23" s="3" t="s">
        <v>17</v>
      </c>
      <c r="M23" s="3" t="s">
        <v>17</v>
      </c>
      <c r="N23" s="11" t="s">
        <v>17</v>
      </c>
      <c r="O23" s="3" t="s">
        <v>419</v>
      </c>
      <c r="P23" s="11" t="s">
        <v>320</v>
      </c>
      <c r="Q23" s="11"/>
      <c r="R23" s="11"/>
      <c r="S23" s="11"/>
      <c r="T23" s="3" t="s">
        <v>452</v>
      </c>
      <c r="U23" s="3" t="s">
        <v>32</v>
      </c>
      <c r="V23" s="3" t="s">
        <v>33</v>
      </c>
    </row>
    <row r="24" spans="1:22" s="14" customFormat="1" ht="75.75" customHeight="1">
      <c r="A24" s="11">
        <v>19</v>
      </c>
      <c r="B24" s="3" t="s">
        <v>39</v>
      </c>
      <c r="C24" s="3" t="s">
        <v>292</v>
      </c>
      <c r="D24" s="3" t="s">
        <v>40</v>
      </c>
      <c r="E24" s="3" t="s">
        <v>246</v>
      </c>
      <c r="F24" s="3">
        <v>20220319</v>
      </c>
      <c r="G24" s="3" t="s">
        <v>41</v>
      </c>
      <c r="H24" s="3" t="s">
        <v>238</v>
      </c>
      <c r="I24" s="11">
        <v>1</v>
      </c>
      <c r="J24" s="3" t="s">
        <v>247</v>
      </c>
      <c r="K24" s="3" t="s">
        <v>227</v>
      </c>
      <c r="L24" s="3" t="s">
        <v>17</v>
      </c>
      <c r="M24" s="3" t="s">
        <v>17</v>
      </c>
      <c r="N24" s="11" t="s">
        <v>17</v>
      </c>
      <c r="O24" s="3" t="s">
        <v>419</v>
      </c>
      <c r="P24" s="11" t="s">
        <v>320</v>
      </c>
      <c r="Q24" s="11"/>
      <c r="R24" s="11"/>
      <c r="S24" s="3" t="s">
        <v>421</v>
      </c>
      <c r="T24" s="3"/>
      <c r="U24" s="3" t="s">
        <v>32</v>
      </c>
      <c r="V24" s="3" t="s">
        <v>33</v>
      </c>
    </row>
    <row r="25" spans="1:22" s="14" customFormat="1" ht="116.25" customHeight="1">
      <c r="A25" s="3">
        <v>20</v>
      </c>
      <c r="B25" s="3" t="s">
        <v>77</v>
      </c>
      <c r="C25" s="3" t="s">
        <v>293</v>
      </c>
      <c r="D25" s="3" t="s">
        <v>78</v>
      </c>
      <c r="E25" s="3" t="s">
        <v>79</v>
      </c>
      <c r="F25" s="3">
        <v>20220320</v>
      </c>
      <c r="G25" s="3" t="s">
        <v>462</v>
      </c>
      <c r="H25" s="3" t="s">
        <v>135</v>
      </c>
      <c r="I25" s="3">
        <v>1</v>
      </c>
      <c r="J25" s="3" t="s">
        <v>136</v>
      </c>
      <c r="K25" s="3" t="s">
        <v>217</v>
      </c>
      <c r="L25" s="3" t="s">
        <v>323</v>
      </c>
      <c r="M25" s="3" t="s">
        <v>324</v>
      </c>
      <c r="N25" s="3"/>
      <c r="O25" s="3" t="s">
        <v>414</v>
      </c>
      <c r="P25" s="3" t="s">
        <v>415</v>
      </c>
      <c r="Q25" s="3"/>
      <c r="R25" s="3"/>
      <c r="S25" s="3"/>
      <c r="T25" s="3"/>
      <c r="U25" s="3" t="s">
        <v>359</v>
      </c>
      <c r="V25" s="3" t="s">
        <v>370</v>
      </c>
    </row>
    <row r="26" spans="1:22" s="14" customFormat="1" ht="96" customHeight="1">
      <c r="A26" s="11">
        <v>21</v>
      </c>
      <c r="B26" s="3" t="s">
        <v>80</v>
      </c>
      <c r="C26" s="3" t="s">
        <v>293</v>
      </c>
      <c r="D26" s="3" t="s">
        <v>248</v>
      </c>
      <c r="E26" s="3" t="s">
        <v>81</v>
      </c>
      <c r="F26" s="3">
        <v>20220321</v>
      </c>
      <c r="G26" s="3" t="s">
        <v>82</v>
      </c>
      <c r="H26" s="3" t="s">
        <v>444</v>
      </c>
      <c r="I26" s="3">
        <v>1</v>
      </c>
      <c r="J26" s="3" t="s">
        <v>83</v>
      </c>
      <c r="K26" s="3" t="s">
        <v>84</v>
      </c>
      <c r="L26" s="3" t="s">
        <v>495</v>
      </c>
      <c r="M26" s="3" t="s">
        <v>496</v>
      </c>
      <c r="N26" s="3"/>
      <c r="O26" s="3" t="s">
        <v>414</v>
      </c>
      <c r="P26" s="3" t="s">
        <v>415</v>
      </c>
      <c r="Q26" s="3"/>
      <c r="R26" s="3"/>
      <c r="S26" s="3"/>
      <c r="T26" s="3" t="s">
        <v>85</v>
      </c>
      <c r="U26" s="3" t="s">
        <v>86</v>
      </c>
      <c r="V26" s="3" t="s">
        <v>87</v>
      </c>
    </row>
    <row r="27" spans="1:22" ht="76.5">
      <c r="A27" s="3">
        <v>22</v>
      </c>
      <c r="B27" s="3" t="s">
        <v>254</v>
      </c>
      <c r="C27" s="3" t="s">
        <v>294</v>
      </c>
      <c r="D27" s="3" t="s">
        <v>259</v>
      </c>
      <c r="E27" s="11" t="s">
        <v>255</v>
      </c>
      <c r="F27" s="3">
        <v>20220322</v>
      </c>
      <c r="G27" s="3" t="s">
        <v>260</v>
      </c>
      <c r="H27" s="3" t="s">
        <v>256</v>
      </c>
      <c r="I27" s="11">
        <v>1</v>
      </c>
      <c r="J27" s="11" t="s">
        <v>257</v>
      </c>
      <c r="K27" s="3" t="s">
        <v>258</v>
      </c>
      <c r="L27" s="11" t="s">
        <v>257</v>
      </c>
      <c r="M27" s="11" t="s">
        <v>257</v>
      </c>
      <c r="N27" s="11" t="s">
        <v>257</v>
      </c>
      <c r="O27" s="3" t="s">
        <v>419</v>
      </c>
      <c r="P27" s="11" t="s">
        <v>325</v>
      </c>
      <c r="Q27" s="11"/>
      <c r="R27" s="11"/>
      <c r="S27" s="11"/>
      <c r="T27" s="3" t="s">
        <v>452</v>
      </c>
      <c r="U27" s="11" t="s">
        <v>371</v>
      </c>
      <c r="V27" s="11" t="s">
        <v>372</v>
      </c>
    </row>
    <row r="28" spans="1:22" s="14" customFormat="1" ht="125.25" customHeight="1">
      <c r="A28" s="3">
        <v>23</v>
      </c>
      <c r="B28" s="3" t="s">
        <v>393</v>
      </c>
      <c r="C28" s="3" t="s">
        <v>398</v>
      </c>
      <c r="D28" s="3" t="s">
        <v>394</v>
      </c>
      <c r="E28" s="3" t="s">
        <v>395</v>
      </c>
      <c r="F28" s="3">
        <v>20220323</v>
      </c>
      <c r="G28" s="3" t="s">
        <v>463</v>
      </c>
      <c r="H28" s="3" t="s">
        <v>396</v>
      </c>
      <c r="I28" s="3">
        <v>1</v>
      </c>
      <c r="J28" s="3" t="s">
        <v>399</v>
      </c>
      <c r="K28" s="3" t="s">
        <v>489</v>
      </c>
      <c r="L28" s="3" t="s">
        <v>497</v>
      </c>
      <c r="M28" s="3" t="s">
        <v>498</v>
      </c>
      <c r="N28" s="3"/>
      <c r="O28" s="3" t="s">
        <v>414</v>
      </c>
      <c r="P28" s="3" t="s">
        <v>415</v>
      </c>
      <c r="Q28" s="3"/>
      <c r="R28" s="3"/>
      <c r="S28" s="3" t="s">
        <v>439</v>
      </c>
      <c r="T28" s="3" t="s">
        <v>103</v>
      </c>
      <c r="U28" s="3" t="s">
        <v>397</v>
      </c>
      <c r="V28" s="3" t="s">
        <v>490</v>
      </c>
    </row>
    <row r="29" spans="1:22" s="14" customFormat="1" ht="83.25" customHeight="1">
      <c r="A29" s="3">
        <v>24</v>
      </c>
      <c r="B29" s="3" t="s">
        <v>393</v>
      </c>
      <c r="C29" s="3" t="s">
        <v>398</v>
      </c>
      <c r="D29" s="3" t="s">
        <v>394</v>
      </c>
      <c r="E29" s="3" t="s">
        <v>400</v>
      </c>
      <c r="F29" s="3">
        <v>20220324</v>
      </c>
      <c r="G29" s="3" t="s">
        <v>401</v>
      </c>
      <c r="H29" s="3" t="s">
        <v>402</v>
      </c>
      <c r="I29" s="3">
        <v>1</v>
      </c>
      <c r="J29" s="3" t="s">
        <v>399</v>
      </c>
      <c r="K29" s="3" t="s">
        <v>403</v>
      </c>
      <c r="L29" s="3" t="s">
        <v>404</v>
      </c>
      <c r="M29" s="3" t="s">
        <v>405</v>
      </c>
      <c r="N29" s="3"/>
      <c r="O29" s="3" t="s">
        <v>414</v>
      </c>
      <c r="P29" s="3" t="s">
        <v>415</v>
      </c>
      <c r="Q29" s="3"/>
      <c r="R29" s="3"/>
      <c r="S29" s="3" t="s">
        <v>440</v>
      </c>
      <c r="T29" s="3"/>
      <c r="U29" s="3" t="s">
        <v>397</v>
      </c>
      <c r="V29" s="3" t="s">
        <v>406</v>
      </c>
    </row>
    <row r="30" spans="1:22" s="14" customFormat="1" ht="120" customHeight="1">
      <c r="A30" s="3">
        <v>25</v>
      </c>
      <c r="B30" s="3" t="s">
        <v>393</v>
      </c>
      <c r="C30" s="3" t="s">
        <v>398</v>
      </c>
      <c r="D30" s="3" t="s">
        <v>394</v>
      </c>
      <c r="E30" s="3" t="s">
        <v>407</v>
      </c>
      <c r="F30" s="3">
        <v>20220325</v>
      </c>
      <c r="G30" s="3" t="s">
        <v>408</v>
      </c>
      <c r="H30" s="3" t="s">
        <v>402</v>
      </c>
      <c r="I30" s="3">
        <v>1</v>
      </c>
      <c r="J30" s="3" t="s">
        <v>399</v>
      </c>
      <c r="K30" s="3" t="s">
        <v>403</v>
      </c>
      <c r="L30" s="3" t="s">
        <v>409</v>
      </c>
      <c r="M30" s="3" t="s">
        <v>410</v>
      </c>
      <c r="N30" s="3"/>
      <c r="O30" s="3" t="s">
        <v>414</v>
      </c>
      <c r="P30" s="3" t="s">
        <v>415</v>
      </c>
      <c r="Q30" s="3"/>
      <c r="R30" s="3"/>
      <c r="S30" s="3" t="s">
        <v>441</v>
      </c>
      <c r="T30" s="3"/>
      <c r="U30" s="3" t="s">
        <v>397</v>
      </c>
      <c r="V30" s="3" t="s">
        <v>406</v>
      </c>
    </row>
    <row r="31" spans="1:22" s="14" customFormat="1" ht="72" customHeight="1">
      <c r="A31" s="3">
        <v>26</v>
      </c>
      <c r="B31" s="3" t="s">
        <v>14</v>
      </c>
      <c r="C31" s="3" t="s">
        <v>295</v>
      </c>
      <c r="D31" s="3" t="s">
        <v>327</v>
      </c>
      <c r="E31" s="3" t="s">
        <v>15</v>
      </c>
      <c r="F31" s="3">
        <v>20220326</v>
      </c>
      <c r="G31" s="3" t="s">
        <v>16</v>
      </c>
      <c r="H31" s="3" t="s">
        <v>444</v>
      </c>
      <c r="I31" s="3">
        <v>1</v>
      </c>
      <c r="J31" s="3" t="s">
        <v>17</v>
      </c>
      <c r="K31" s="3" t="s">
        <v>217</v>
      </c>
      <c r="L31" s="3" t="s">
        <v>18</v>
      </c>
      <c r="M31" s="3" t="s">
        <v>19</v>
      </c>
      <c r="N31" s="3"/>
      <c r="O31" s="3" t="s">
        <v>414</v>
      </c>
      <c r="P31" s="3" t="s">
        <v>415</v>
      </c>
      <c r="Q31" s="3"/>
      <c r="R31" s="3"/>
      <c r="S31" s="3"/>
      <c r="T31" s="3" t="s">
        <v>85</v>
      </c>
      <c r="U31" s="3" t="s">
        <v>20</v>
      </c>
      <c r="V31" s="3" t="s">
        <v>21</v>
      </c>
    </row>
    <row r="32" spans="1:22" s="14" customFormat="1" ht="85.5" customHeight="1">
      <c r="A32" s="11">
        <v>27</v>
      </c>
      <c r="B32" s="3" t="s">
        <v>22</v>
      </c>
      <c r="C32" s="3" t="s">
        <v>295</v>
      </c>
      <c r="D32" s="3" t="s">
        <v>326</v>
      </c>
      <c r="E32" s="3" t="s">
        <v>15</v>
      </c>
      <c r="F32" s="3">
        <v>20220327</v>
      </c>
      <c r="G32" s="3" t="s">
        <v>16</v>
      </c>
      <c r="H32" s="3" t="s">
        <v>444</v>
      </c>
      <c r="I32" s="3">
        <v>1</v>
      </c>
      <c r="J32" s="3" t="s">
        <v>17</v>
      </c>
      <c r="K32" s="3" t="s">
        <v>217</v>
      </c>
      <c r="L32" s="3" t="s">
        <v>18</v>
      </c>
      <c r="M32" s="3" t="s">
        <v>19</v>
      </c>
      <c r="N32" s="3"/>
      <c r="O32" s="3" t="s">
        <v>414</v>
      </c>
      <c r="P32" s="3" t="s">
        <v>415</v>
      </c>
      <c r="Q32" s="3"/>
      <c r="R32" s="3"/>
      <c r="S32" s="3"/>
      <c r="T32" s="3" t="s">
        <v>85</v>
      </c>
      <c r="U32" s="3" t="s">
        <v>23</v>
      </c>
      <c r="V32" s="3" t="s">
        <v>24</v>
      </c>
    </row>
    <row r="33" spans="1:22" s="14" customFormat="1" ht="61.5" customHeight="1">
      <c r="A33" s="3">
        <v>28</v>
      </c>
      <c r="B33" s="3" t="s">
        <v>250</v>
      </c>
      <c r="C33" s="3" t="s">
        <v>295</v>
      </c>
      <c r="D33" s="3" t="s">
        <v>392</v>
      </c>
      <c r="E33" s="3" t="s">
        <v>25</v>
      </c>
      <c r="F33" s="3">
        <v>20220328</v>
      </c>
      <c r="G33" s="3" t="s">
        <v>485</v>
      </c>
      <c r="H33" s="3" t="s">
        <v>444</v>
      </c>
      <c r="I33" s="3">
        <v>1</v>
      </c>
      <c r="J33" s="3" t="s">
        <v>17</v>
      </c>
      <c r="K33" s="3" t="s">
        <v>217</v>
      </c>
      <c r="L33" s="3" t="s">
        <v>26</v>
      </c>
      <c r="M33" s="3" t="s">
        <v>27</v>
      </c>
      <c r="N33" s="3"/>
      <c r="O33" s="3" t="s">
        <v>414</v>
      </c>
      <c r="P33" s="3" t="s">
        <v>415</v>
      </c>
      <c r="Q33" s="3" t="s">
        <v>422</v>
      </c>
      <c r="R33" s="3" t="s">
        <v>251</v>
      </c>
      <c r="S33" s="3"/>
      <c r="T33" s="3"/>
      <c r="U33" s="3" t="s">
        <v>28</v>
      </c>
      <c r="V33" s="3" t="s">
        <v>29</v>
      </c>
    </row>
    <row r="34" spans="1:22" s="14" customFormat="1" ht="99" customHeight="1">
      <c r="A34" s="11">
        <v>29</v>
      </c>
      <c r="B34" s="4" t="s">
        <v>42</v>
      </c>
      <c r="C34" s="4" t="s">
        <v>296</v>
      </c>
      <c r="D34" s="4" t="s">
        <v>43</v>
      </c>
      <c r="E34" s="4" t="s">
        <v>44</v>
      </c>
      <c r="F34" s="3">
        <v>20220329</v>
      </c>
      <c r="G34" s="4" t="s">
        <v>464</v>
      </c>
      <c r="H34" s="4" t="s">
        <v>45</v>
      </c>
      <c r="I34" s="4">
        <v>1</v>
      </c>
      <c r="J34" s="4" t="s">
        <v>226</v>
      </c>
      <c r="K34" s="3" t="s">
        <v>233</v>
      </c>
      <c r="L34" s="4" t="s">
        <v>46</v>
      </c>
      <c r="M34" s="4" t="s">
        <v>47</v>
      </c>
      <c r="N34" s="4"/>
      <c r="O34" s="4" t="s">
        <v>414</v>
      </c>
      <c r="P34" s="4" t="s">
        <v>415</v>
      </c>
      <c r="Q34" s="4" t="s">
        <v>423</v>
      </c>
      <c r="R34" s="4"/>
      <c r="S34" s="4" t="s">
        <v>427</v>
      </c>
      <c r="T34" s="4"/>
      <c r="U34" s="4" t="s">
        <v>48</v>
      </c>
      <c r="V34" s="4" t="s">
        <v>49</v>
      </c>
    </row>
    <row r="35" spans="1:22" s="14" customFormat="1" ht="86.25" customHeight="1">
      <c r="A35" s="3">
        <v>30</v>
      </c>
      <c r="B35" s="4" t="s">
        <v>42</v>
      </c>
      <c r="C35" s="4" t="s">
        <v>296</v>
      </c>
      <c r="D35" s="4" t="s">
        <v>43</v>
      </c>
      <c r="E35" s="4" t="s">
        <v>234</v>
      </c>
      <c r="F35" s="3">
        <v>20220330</v>
      </c>
      <c r="G35" s="4" t="s">
        <v>328</v>
      </c>
      <c r="H35" s="4" t="s">
        <v>235</v>
      </c>
      <c r="I35" s="4">
        <v>1</v>
      </c>
      <c r="J35" s="4" t="s">
        <v>226</v>
      </c>
      <c r="K35" s="3" t="s">
        <v>233</v>
      </c>
      <c r="L35" s="4" t="s">
        <v>51</v>
      </c>
      <c r="M35" s="4" t="s">
        <v>499</v>
      </c>
      <c r="N35" s="4"/>
      <c r="O35" s="4" t="s">
        <v>414</v>
      </c>
      <c r="P35" s="4" t="s">
        <v>415</v>
      </c>
      <c r="Q35" s="4" t="s">
        <v>430</v>
      </c>
      <c r="R35" s="4"/>
      <c r="S35" s="4" t="s">
        <v>428</v>
      </c>
      <c r="T35" s="4"/>
      <c r="U35" s="4" t="s">
        <v>48</v>
      </c>
      <c r="V35" s="4" t="s">
        <v>49</v>
      </c>
    </row>
    <row r="36" spans="1:22" s="14" customFormat="1" ht="97.5" customHeight="1">
      <c r="A36" s="11">
        <v>31</v>
      </c>
      <c r="B36" s="4" t="s">
        <v>52</v>
      </c>
      <c r="C36" s="4" t="s">
        <v>296</v>
      </c>
      <c r="D36" s="4" t="s">
        <v>53</v>
      </c>
      <c r="E36" s="4" t="s">
        <v>54</v>
      </c>
      <c r="F36" s="3">
        <v>20220331</v>
      </c>
      <c r="G36" s="4" t="s">
        <v>465</v>
      </c>
      <c r="H36" s="4" t="s">
        <v>55</v>
      </c>
      <c r="I36" s="4">
        <v>1</v>
      </c>
      <c r="J36" s="4" t="s">
        <v>226</v>
      </c>
      <c r="K36" s="3" t="s">
        <v>233</v>
      </c>
      <c r="L36" s="4" t="s">
        <v>56</v>
      </c>
      <c r="M36" s="4" t="s">
        <v>222</v>
      </c>
      <c r="N36" s="4"/>
      <c r="O36" s="4" t="s">
        <v>414</v>
      </c>
      <c r="P36" s="4" t="s">
        <v>415</v>
      </c>
      <c r="Q36" s="4" t="s">
        <v>431</v>
      </c>
      <c r="R36" s="4"/>
      <c r="S36" s="4" t="s">
        <v>429</v>
      </c>
      <c r="T36" s="4"/>
      <c r="U36" s="4" t="s">
        <v>58</v>
      </c>
      <c r="V36" s="4" t="s">
        <v>59</v>
      </c>
    </row>
    <row r="37" spans="1:22" s="14" customFormat="1" ht="100.5" customHeight="1">
      <c r="A37" s="3">
        <v>32</v>
      </c>
      <c r="B37" s="4" t="s">
        <v>60</v>
      </c>
      <c r="C37" s="4" t="s">
        <v>296</v>
      </c>
      <c r="D37" s="4" t="s">
        <v>61</v>
      </c>
      <c r="E37" s="4" t="s">
        <v>54</v>
      </c>
      <c r="F37" s="3">
        <v>20220332</v>
      </c>
      <c r="G37" s="4" t="s">
        <v>464</v>
      </c>
      <c r="H37" s="4" t="s">
        <v>55</v>
      </c>
      <c r="I37" s="4">
        <v>1</v>
      </c>
      <c r="J37" s="4" t="s">
        <v>226</v>
      </c>
      <c r="K37" s="3" t="s">
        <v>233</v>
      </c>
      <c r="L37" s="4" t="s">
        <v>56</v>
      </c>
      <c r="M37" s="4" t="s">
        <v>57</v>
      </c>
      <c r="N37" s="4"/>
      <c r="O37" s="4" t="s">
        <v>414</v>
      </c>
      <c r="P37" s="4" t="s">
        <v>415</v>
      </c>
      <c r="Q37" s="4" t="s">
        <v>431</v>
      </c>
      <c r="R37" s="4"/>
      <c r="S37" s="4" t="s">
        <v>429</v>
      </c>
      <c r="T37" s="4"/>
      <c r="U37" s="4" t="s">
        <v>62</v>
      </c>
      <c r="V37" s="4" t="s">
        <v>63</v>
      </c>
    </row>
    <row r="38" spans="1:22" s="14" customFormat="1" ht="97.5" customHeight="1">
      <c r="A38" s="11">
        <v>33</v>
      </c>
      <c r="B38" s="3" t="s">
        <v>64</v>
      </c>
      <c r="C38" s="4" t="s">
        <v>296</v>
      </c>
      <c r="D38" s="3" t="s">
        <v>65</v>
      </c>
      <c r="E38" s="3" t="s">
        <v>54</v>
      </c>
      <c r="F38" s="3">
        <v>20220333</v>
      </c>
      <c r="G38" s="3" t="s">
        <v>464</v>
      </c>
      <c r="H38" s="3" t="s">
        <v>55</v>
      </c>
      <c r="I38" s="3">
        <v>1</v>
      </c>
      <c r="J38" s="4" t="s">
        <v>226</v>
      </c>
      <c r="K38" s="3" t="s">
        <v>233</v>
      </c>
      <c r="L38" s="3" t="s">
        <v>56</v>
      </c>
      <c r="M38" s="3" t="s">
        <v>57</v>
      </c>
      <c r="N38" s="3"/>
      <c r="O38" s="3" t="s">
        <v>414</v>
      </c>
      <c r="P38" s="3" t="s">
        <v>415</v>
      </c>
      <c r="Q38" s="3" t="s">
        <v>424</v>
      </c>
      <c r="R38" s="3"/>
      <c r="S38" s="3" t="s">
        <v>429</v>
      </c>
      <c r="T38" s="3"/>
      <c r="U38" s="3" t="s">
        <v>66</v>
      </c>
      <c r="V38" s="3" t="s">
        <v>67</v>
      </c>
    </row>
    <row r="39" spans="1:22" s="14" customFormat="1" ht="107.25" customHeight="1">
      <c r="A39" s="3">
        <v>34</v>
      </c>
      <c r="B39" s="3" t="s">
        <v>68</v>
      </c>
      <c r="C39" s="4" t="s">
        <v>296</v>
      </c>
      <c r="D39" s="3" t="s">
        <v>137</v>
      </c>
      <c r="E39" s="3" t="s">
        <v>69</v>
      </c>
      <c r="F39" s="3">
        <v>20220334</v>
      </c>
      <c r="G39" s="3" t="s">
        <v>466</v>
      </c>
      <c r="H39" s="3" t="s">
        <v>55</v>
      </c>
      <c r="I39" s="3">
        <v>1</v>
      </c>
      <c r="J39" s="4" t="s">
        <v>226</v>
      </c>
      <c r="K39" s="3" t="s">
        <v>233</v>
      </c>
      <c r="L39" s="3" t="s">
        <v>70</v>
      </c>
      <c r="M39" s="3" t="s">
        <v>38</v>
      </c>
      <c r="N39" s="3"/>
      <c r="O39" s="3" t="s">
        <v>414</v>
      </c>
      <c r="P39" s="3" t="s">
        <v>415</v>
      </c>
      <c r="Q39" s="3" t="s">
        <v>432</v>
      </c>
      <c r="R39" s="3"/>
      <c r="S39" s="3" t="s">
        <v>429</v>
      </c>
      <c r="T39" s="3"/>
      <c r="U39" s="3" t="s">
        <v>71</v>
      </c>
      <c r="V39" s="3" t="s">
        <v>72</v>
      </c>
    </row>
    <row r="40" spans="1:22" s="14" customFormat="1" ht="112.5" customHeight="1">
      <c r="A40" s="11">
        <v>35</v>
      </c>
      <c r="B40" s="3" t="s">
        <v>138</v>
      </c>
      <c r="C40" s="3" t="s">
        <v>297</v>
      </c>
      <c r="D40" s="3" t="s">
        <v>265</v>
      </c>
      <c r="E40" s="3" t="s">
        <v>139</v>
      </c>
      <c r="F40" s="3">
        <v>20220335</v>
      </c>
      <c r="G40" s="3" t="s">
        <v>140</v>
      </c>
      <c r="H40" s="3" t="s">
        <v>245</v>
      </c>
      <c r="I40" s="3">
        <v>1</v>
      </c>
      <c r="J40" s="3" t="s">
        <v>146</v>
      </c>
      <c r="K40" s="3" t="s">
        <v>217</v>
      </c>
      <c r="L40" s="3" t="s">
        <v>141</v>
      </c>
      <c r="M40" s="3" t="s">
        <v>142</v>
      </c>
      <c r="N40" s="3"/>
      <c r="O40" s="3" t="s">
        <v>414</v>
      </c>
      <c r="P40" s="3" t="s">
        <v>415</v>
      </c>
      <c r="Q40" s="3" t="s">
        <v>425</v>
      </c>
      <c r="R40" s="3"/>
      <c r="S40" s="3" t="s">
        <v>442</v>
      </c>
      <c r="T40" s="3"/>
      <c r="U40" s="3" t="s">
        <v>143</v>
      </c>
      <c r="V40" s="3" t="s">
        <v>373</v>
      </c>
    </row>
    <row r="41" spans="1:22" s="14" customFormat="1" ht="106.5" customHeight="1">
      <c r="A41" s="3">
        <v>36</v>
      </c>
      <c r="B41" s="3" t="s">
        <v>144</v>
      </c>
      <c r="C41" s="3" t="s">
        <v>297</v>
      </c>
      <c r="D41" s="3" t="s">
        <v>266</v>
      </c>
      <c r="E41" s="3" t="s">
        <v>139</v>
      </c>
      <c r="F41" s="3">
        <v>20220336</v>
      </c>
      <c r="G41" s="3" t="s">
        <v>145</v>
      </c>
      <c r="H41" s="3" t="s">
        <v>245</v>
      </c>
      <c r="I41" s="3">
        <v>1</v>
      </c>
      <c r="J41" s="3" t="s">
        <v>146</v>
      </c>
      <c r="K41" s="3" t="s">
        <v>217</v>
      </c>
      <c r="L41" s="3" t="s">
        <v>147</v>
      </c>
      <c r="M41" s="3" t="s">
        <v>148</v>
      </c>
      <c r="N41" s="3"/>
      <c r="O41" s="3" t="s">
        <v>414</v>
      </c>
      <c r="P41" s="3" t="s">
        <v>415</v>
      </c>
      <c r="Q41" s="3"/>
      <c r="R41" s="3"/>
      <c r="S41" s="3"/>
      <c r="T41" s="3"/>
      <c r="U41" s="3" t="s">
        <v>143</v>
      </c>
      <c r="V41" s="3" t="s">
        <v>373</v>
      </c>
    </row>
    <row r="42" spans="1:22" s="14" customFormat="1" ht="95.25" customHeight="1">
      <c r="A42" s="11">
        <v>37</v>
      </c>
      <c r="B42" s="3" t="s">
        <v>149</v>
      </c>
      <c r="C42" s="3" t="s">
        <v>297</v>
      </c>
      <c r="D42" s="3" t="s">
        <v>150</v>
      </c>
      <c r="E42" s="3" t="s">
        <v>139</v>
      </c>
      <c r="F42" s="3">
        <v>20220337</v>
      </c>
      <c r="G42" s="3" t="s">
        <v>151</v>
      </c>
      <c r="H42" s="3" t="s">
        <v>245</v>
      </c>
      <c r="I42" s="3">
        <v>1</v>
      </c>
      <c r="J42" s="3" t="s">
        <v>146</v>
      </c>
      <c r="K42" s="3" t="s">
        <v>217</v>
      </c>
      <c r="L42" s="3" t="s">
        <v>152</v>
      </c>
      <c r="M42" s="3" t="s">
        <v>153</v>
      </c>
      <c r="N42" s="3"/>
      <c r="O42" s="3" t="s">
        <v>414</v>
      </c>
      <c r="P42" s="3" t="s">
        <v>415</v>
      </c>
      <c r="Q42" s="3"/>
      <c r="R42" s="3"/>
      <c r="S42" s="3"/>
      <c r="T42" s="3"/>
      <c r="U42" s="3" t="s">
        <v>143</v>
      </c>
      <c r="V42" s="3" t="s">
        <v>373</v>
      </c>
    </row>
    <row r="43" spans="1:22" s="14" customFormat="1" ht="93.75" customHeight="1">
      <c r="A43" s="3">
        <v>38</v>
      </c>
      <c r="B43" s="3" t="s">
        <v>149</v>
      </c>
      <c r="C43" s="3" t="s">
        <v>297</v>
      </c>
      <c r="D43" s="3" t="s">
        <v>150</v>
      </c>
      <c r="E43" s="3" t="s">
        <v>139</v>
      </c>
      <c r="F43" s="3">
        <v>20220338</v>
      </c>
      <c r="G43" s="3" t="s">
        <v>154</v>
      </c>
      <c r="H43" s="3" t="s">
        <v>245</v>
      </c>
      <c r="I43" s="3">
        <v>1</v>
      </c>
      <c r="J43" s="11" t="s">
        <v>388</v>
      </c>
      <c r="K43" s="3" t="s">
        <v>389</v>
      </c>
      <c r="L43" s="3" t="s">
        <v>17</v>
      </c>
      <c r="M43" s="3" t="s">
        <v>17</v>
      </c>
      <c r="N43" s="11" t="s">
        <v>17</v>
      </c>
      <c r="O43" s="3" t="s">
        <v>419</v>
      </c>
      <c r="P43" s="3" t="s">
        <v>390</v>
      </c>
      <c r="Q43" s="11"/>
      <c r="R43" s="11"/>
      <c r="S43" s="3"/>
      <c r="T43" s="3" t="s">
        <v>452</v>
      </c>
      <c r="U43" s="3" t="s">
        <v>143</v>
      </c>
      <c r="V43" s="3" t="s">
        <v>373</v>
      </c>
    </row>
    <row r="44" spans="1:22" s="14" customFormat="1" ht="111.75" customHeight="1">
      <c r="A44" s="11">
        <v>39</v>
      </c>
      <c r="B44" s="3" t="s">
        <v>109</v>
      </c>
      <c r="C44" s="3" t="s">
        <v>298</v>
      </c>
      <c r="D44" s="3" t="s">
        <v>96</v>
      </c>
      <c r="E44" s="3" t="s">
        <v>50</v>
      </c>
      <c r="F44" s="3">
        <v>20220339</v>
      </c>
      <c r="G44" s="3" t="s">
        <v>253</v>
      </c>
      <c r="H44" s="3" t="s">
        <v>168</v>
      </c>
      <c r="I44" s="3">
        <v>1</v>
      </c>
      <c r="J44" s="3" t="s">
        <v>507</v>
      </c>
      <c r="K44" s="3" t="s">
        <v>227</v>
      </c>
      <c r="L44" s="3"/>
      <c r="M44" s="3" t="s">
        <v>456</v>
      </c>
      <c r="N44" s="3"/>
      <c r="O44" s="3" t="s">
        <v>8</v>
      </c>
      <c r="P44" s="3" t="s">
        <v>252</v>
      </c>
      <c r="Q44" s="3"/>
      <c r="R44" s="3"/>
      <c r="S44" s="3"/>
      <c r="T44" s="3" t="s">
        <v>85</v>
      </c>
      <c r="U44" s="3" t="s">
        <v>97</v>
      </c>
      <c r="V44" s="3" t="s">
        <v>374</v>
      </c>
    </row>
    <row r="45" spans="1:22" s="14" customFormat="1" ht="102.75" customHeight="1">
      <c r="A45" s="3">
        <v>40</v>
      </c>
      <c r="B45" s="3" t="s">
        <v>98</v>
      </c>
      <c r="C45" s="3" t="s">
        <v>298</v>
      </c>
      <c r="D45" s="3" t="s">
        <v>99</v>
      </c>
      <c r="E45" s="3" t="s">
        <v>50</v>
      </c>
      <c r="F45" s="3">
        <v>20220340</v>
      </c>
      <c r="G45" s="3" t="s">
        <v>100</v>
      </c>
      <c r="H45" s="3" t="s">
        <v>223</v>
      </c>
      <c r="I45" s="3">
        <v>1</v>
      </c>
      <c r="J45" s="3" t="s">
        <v>215</v>
      </c>
      <c r="K45" s="3" t="s">
        <v>217</v>
      </c>
      <c r="L45" s="3"/>
      <c r="M45" s="3" t="s">
        <v>508</v>
      </c>
      <c r="N45" s="3"/>
      <c r="O45" s="3" t="s">
        <v>8</v>
      </c>
      <c r="P45" s="3" t="s">
        <v>252</v>
      </c>
      <c r="Q45" s="3"/>
      <c r="R45" s="3"/>
      <c r="S45" s="3"/>
      <c r="T45" s="3" t="s">
        <v>85</v>
      </c>
      <c r="U45" s="3" t="s">
        <v>97</v>
      </c>
      <c r="V45" s="3" t="s">
        <v>374</v>
      </c>
    </row>
    <row r="46" spans="1:22" s="14" customFormat="1" ht="162.75" customHeight="1">
      <c r="A46" s="11">
        <v>41</v>
      </c>
      <c r="B46" s="3" t="s">
        <v>164</v>
      </c>
      <c r="C46" s="3" t="s">
        <v>299</v>
      </c>
      <c r="D46" s="3" t="s">
        <v>155</v>
      </c>
      <c r="E46" s="3" t="s">
        <v>36</v>
      </c>
      <c r="F46" s="3">
        <v>20220341</v>
      </c>
      <c r="G46" s="3" t="s">
        <v>467</v>
      </c>
      <c r="H46" s="3" t="s">
        <v>116</v>
      </c>
      <c r="I46" s="3">
        <v>1</v>
      </c>
      <c r="J46" s="3" t="s">
        <v>17</v>
      </c>
      <c r="K46" s="3" t="s">
        <v>217</v>
      </c>
      <c r="L46" s="3" t="s">
        <v>165</v>
      </c>
      <c r="M46" s="3" t="s">
        <v>330</v>
      </c>
      <c r="N46" s="3"/>
      <c r="O46" s="3" t="s">
        <v>414</v>
      </c>
      <c r="P46" s="3" t="s">
        <v>415</v>
      </c>
      <c r="Q46" s="3"/>
      <c r="R46" s="3"/>
      <c r="S46" s="3" t="s">
        <v>433</v>
      </c>
      <c r="T46" s="3"/>
      <c r="U46" s="3" t="s">
        <v>376</v>
      </c>
      <c r="V46" s="3" t="s">
        <v>375</v>
      </c>
    </row>
    <row r="47" spans="1:22" s="14" customFormat="1" ht="111" customHeight="1">
      <c r="A47" s="3">
        <v>42</v>
      </c>
      <c r="B47" s="3" t="s">
        <v>117</v>
      </c>
      <c r="C47" s="3" t="s">
        <v>300</v>
      </c>
      <c r="D47" s="3" t="s">
        <v>118</v>
      </c>
      <c r="E47" s="3" t="s">
        <v>50</v>
      </c>
      <c r="F47" s="3">
        <v>20220342</v>
      </c>
      <c r="G47" s="3" t="s">
        <v>119</v>
      </c>
      <c r="H47" s="3" t="s">
        <v>168</v>
      </c>
      <c r="I47" s="3">
        <v>1</v>
      </c>
      <c r="J47" s="3" t="s">
        <v>180</v>
      </c>
      <c r="K47" s="3" t="s">
        <v>17</v>
      </c>
      <c r="L47" s="3" t="s">
        <v>331</v>
      </c>
      <c r="M47" s="3" t="s">
        <v>332</v>
      </c>
      <c r="N47" s="3"/>
      <c r="O47" s="3" t="s">
        <v>414</v>
      </c>
      <c r="P47" s="3" t="s">
        <v>415</v>
      </c>
      <c r="Q47" s="3"/>
      <c r="R47" s="3"/>
      <c r="S47" s="3"/>
      <c r="T47" s="3" t="s">
        <v>85</v>
      </c>
      <c r="U47" s="3" t="s">
        <v>378</v>
      </c>
      <c r="V47" s="3" t="s">
        <v>377</v>
      </c>
    </row>
    <row r="48" spans="1:22" s="14" customFormat="1" ht="102" customHeight="1">
      <c r="A48" s="11">
        <v>43</v>
      </c>
      <c r="B48" s="3" t="s">
        <v>117</v>
      </c>
      <c r="C48" s="3" t="s">
        <v>300</v>
      </c>
      <c r="D48" s="3" t="s">
        <v>118</v>
      </c>
      <c r="E48" s="3" t="s">
        <v>334</v>
      </c>
      <c r="F48" s="3">
        <v>20220343</v>
      </c>
      <c r="G48" s="3" t="s">
        <v>120</v>
      </c>
      <c r="H48" s="3" t="s">
        <v>168</v>
      </c>
      <c r="I48" s="3">
        <v>1</v>
      </c>
      <c r="J48" s="3" t="s">
        <v>214</v>
      </c>
      <c r="K48" s="3" t="s">
        <v>217</v>
      </c>
      <c r="L48" s="3" t="s">
        <v>500</v>
      </c>
      <c r="M48" s="3" t="s">
        <v>333</v>
      </c>
      <c r="N48" s="3"/>
      <c r="O48" s="3" t="s">
        <v>414</v>
      </c>
      <c r="P48" s="3" t="s">
        <v>415</v>
      </c>
      <c r="Q48" s="3"/>
      <c r="R48" s="3"/>
      <c r="S48" s="3"/>
      <c r="T48" s="3" t="s">
        <v>85</v>
      </c>
      <c r="U48" s="3" t="s">
        <v>378</v>
      </c>
      <c r="V48" s="3" t="s">
        <v>377</v>
      </c>
    </row>
    <row r="49" spans="1:22" s="14" customFormat="1" ht="95.25" customHeight="1">
      <c r="A49" s="3">
        <v>44</v>
      </c>
      <c r="B49" s="3" t="s">
        <v>114</v>
      </c>
      <c r="C49" s="3" t="s">
        <v>300</v>
      </c>
      <c r="D49" s="3" t="s">
        <v>99</v>
      </c>
      <c r="E49" s="3" t="s">
        <v>50</v>
      </c>
      <c r="F49" s="3">
        <v>20220344</v>
      </c>
      <c r="G49" s="3" t="s">
        <v>115</v>
      </c>
      <c r="H49" s="3" t="s">
        <v>168</v>
      </c>
      <c r="I49" s="3">
        <v>1</v>
      </c>
      <c r="J49" s="3" t="s">
        <v>214</v>
      </c>
      <c r="K49" s="3" t="s">
        <v>217</v>
      </c>
      <c r="L49" s="3" t="s">
        <v>458</v>
      </c>
      <c r="M49" s="3" t="s">
        <v>457</v>
      </c>
      <c r="N49" s="3"/>
      <c r="O49" s="3" t="s">
        <v>414</v>
      </c>
      <c r="P49" s="3" t="s">
        <v>415</v>
      </c>
      <c r="Q49" s="3"/>
      <c r="R49" s="3"/>
      <c r="S49" s="3"/>
      <c r="T49" s="3" t="s">
        <v>85</v>
      </c>
      <c r="U49" s="3" t="s">
        <v>378</v>
      </c>
      <c r="V49" s="3" t="s">
        <v>377</v>
      </c>
    </row>
    <row r="50" spans="1:22" s="14" customFormat="1" ht="102" customHeight="1">
      <c r="A50" s="11">
        <v>45</v>
      </c>
      <c r="B50" s="3" t="s">
        <v>114</v>
      </c>
      <c r="C50" s="3" t="s">
        <v>300</v>
      </c>
      <c r="D50" s="3" t="s">
        <v>99</v>
      </c>
      <c r="E50" s="3" t="s">
        <v>36</v>
      </c>
      <c r="F50" s="3">
        <v>20220345</v>
      </c>
      <c r="G50" s="3" t="s">
        <v>115</v>
      </c>
      <c r="H50" s="2" t="s">
        <v>116</v>
      </c>
      <c r="I50" s="3">
        <v>1</v>
      </c>
      <c r="J50" s="3" t="s">
        <v>214</v>
      </c>
      <c r="K50" s="3" t="s">
        <v>217</v>
      </c>
      <c r="L50" s="3" t="s">
        <v>335</v>
      </c>
      <c r="M50" s="3" t="s">
        <v>336</v>
      </c>
      <c r="N50" s="3"/>
      <c r="O50" s="3" t="s">
        <v>414</v>
      </c>
      <c r="P50" s="3" t="s">
        <v>415</v>
      </c>
      <c r="Q50" s="3"/>
      <c r="R50" s="3"/>
      <c r="S50" s="3"/>
      <c r="T50" s="3"/>
      <c r="U50" s="3" t="s">
        <v>378</v>
      </c>
      <c r="V50" s="3" t="s">
        <v>377</v>
      </c>
    </row>
    <row r="51" spans="1:22" s="14" customFormat="1" ht="90.75" customHeight="1">
      <c r="A51" s="3">
        <v>46</v>
      </c>
      <c r="B51" s="3" t="s">
        <v>127</v>
      </c>
      <c r="C51" s="3" t="s">
        <v>301</v>
      </c>
      <c r="D51" s="3" t="s">
        <v>128</v>
      </c>
      <c r="E51" s="3" t="s">
        <v>36</v>
      </c>
      <c r="F51" s="3">
        <v>20220346</v>
      </c>
      <c r="G51" s="3" t="s">
        <v>468</v>
      </c>
      <c r="H51" s="3" t="s">
        <v>116</v>
      </c>
      <c r="I51" s="3">
        <v>1</v>
      </c>
      <c r="J51" s="3" t="s">
        <v>146</v>
      </c>
      <c r="K51" s="3" t="s">
        <v>217</v>
      </c>
      <c r="L51" s="3" t="s">
        <v>337</v>
      </c>
      <c r="M51" s="3" t="s">
        <v>278</v>
      </c>
      <c r="N51" s="3"/>
      <c r="O51" s="3" t="s">
        <v>414</v>
      </c>
      <c r="P51" s="3" t="s">
        <v>415</v>
      </c>
      <c r="Q51" s="3"/>
      <c r="R51" s="3"/>
      <c r="S51" s="3" t="s">
        <v>433</v>
      </c>
      <c r="T51" s="3" t="s">
        <v>129</v>
      </c>
      <c r="U51" s="3" t="s">
        <v>379</v>
      </c>
      <c r="V51" s="3" t="s">
        <v>130</v>
      </c>
    </row>
    <row r="52" spans="1:22" s="14" customFormat="1" ht="105" customHeight="1">
      <c r="A52" s="11">
        <v>47</v>
      </c>
      <c r="B52" s="3" t="s">
        <v>181</v>
      </c>
      <c r="C52" s="3" t="s">
        <v>301</v>
      </c>
      <c r="D52" s="3" t="s">
        <v>182</v>
      </c>
      <c r="E52" s="3" t="s">
        <v>50</v>
      </c>
      <c r="F52" s="3">
        <v>20220347</v>
      </c>
      <c r="G52" s="3" t="s">
        <v>469</v>
      </c>
      <c r="H52" s="3" t="s">
        <v>445</v>
      </c>
      <c r="I52" s="3">
        <v>1</v>
      </c>
      <c r="J52" s="3" t="s">
        <v>214</v>
      </c>
      <c r="K52" s="3" t="s">
        <v>217</v>
      </c>
      <c r="L52" s="3" t="s">
        <v>183</v>
      </c>
      <c r="M52" s="3" t="s">
        <v>184</v>
      </c>
      <c r="N52" s="3"/>
      <c r="O52" s="3" t="s">
        <v>414</v>
      </c>
      <c r="P52" s="3" t="s">
        <v>415</v>
      </c>
      <c r="Q52" s="3"/>
      <c r="R52" s="3"/>
      <c r="S52" s="3"/>
      <c r="T52" s="3" t="s">
        <v>339</v>
      </c>
      <c r="U52" s="3" t="s">
        <v>380</v>
      </c>
      <c r="V52" s="3" t="s">
        <v>130</v>
      </c>
    </row>
    <row r="53" spans="1:22" s="14" customFormat="1" ht="76.5" customHeight="1">
      <c r="A53" s="3">
        <v>48</v>
      </c>
      <c r="B53" s="3" t="s">
        <v>156</v>
      </c>
      <c r="C53" s="3" t="s">
        <v>302</v>
      </c>
      <c r="D53" s="3" t="s">
        <v>157</v>
      </c>
      <c r="E53" s="3" t="s">
        <v>158</v>
      </c>
      <c r="F53" s="3">
        <v>20220348</v>
      </c>
      <c r="G53" s="1" t="s">
        <v>119</v>
      </c>
      <c r="H53" s="1" t="s">
        <v>55</v>
      </c>
      <c r="I53" s="1">
        <v>1</v>
      </c>
      <c r="J53" s="1" t="s">
        <v>230</v>
      </c>
      <c r="K53" s="1" t="s">
        <v>231</v>
      </c>
      <c r="L53" s="17"/>
      <c r="M53" s="1" t="s">
        <v>505</v>
      </c>
      <c r="N53" s="1"/>
      <c r="O53" s="1" t="s">
        <v>8</v>
      </c>
      <c r="P53" s="1" t="s">
        <v>76</v>
      </c>
      <c r="Q53" s="1" t="s">
        <v>501</v>
      </c>
      <c r="R53" s="1"/>
      <c r="S53" s="1" t="s">
        <v>436</v>
      </c>
      <c r="T53" s="1"/>
      <c r="U53" s="3" t="s">
        <v>338</v>
      </c>
      <c r="V53" s="3" t="s">
        <v>381</v>
      </c>
    </row>
    <row r="54" spans="1:22" s="14" customFormat="1" ht="101.25" customHeight="1">
      <c r="A54" s="11">
        <v>49</v>
      </c>
      <c r="B54" s="3" t="s">
        <v>159</v>
      </c>
      <c r="C54" s="3" t="s">
        <v>302</v>
      </c>
      <c r="D54" s="3" t="s">
        <v>150</v>
      </c>
      <c r="E54" s="3" t="s">
        <v>158</v>
      </c>
      <c r="F54" s="3">
        <v>20220349</v>
      </c>
      <c r="G54" s="1" t="s">
        <v>470</v>
      </c>
      <c r="H54" s="1" t="s">
        <v>55</v>
      </c>
      <c r="I54" s="1">
        <v>1</v>
      </c>
      <c r="J54" s="1" t="s">
        <v>230</v>
      </c>
      <c r="K54" s="1" t="s">
        <v>231</v>
      </c>
      <c r="L54" s="1"/>
      <c r="M54" s="1" t="s">
        <v>504</v>
      </c>
      <c r="N54" s="1"/>
      <c r="O54" s="1" t="s">
        <v>8</v>
      </c>
      <c r="P54" s="1" t="s">
        <v>76</v>
      </c>
      <c r="Q54" s="1" t="s">
        <v>502</v>
      </c>
      <c r="R54" s="1"/>
      <c r="S54" s="1" t="s">
        <v>509</v>
      </c>
      <c r="T54" s="1"/>
      <c r="U54" s="3" t="s">
        <v>338</v>
      </c>
      <c r="V54" s="3" t="s">
        <v>381</v>
      </c>
    </row>
    <row r="55" spans="1:22" s="14" customFormat="1" ht="141.75" customHeight="1">
      <c r="A55" s="3">
        <v>50</v>
      </c>
      <c r="B55" s="18" t="s">
        <v>185</v>
      </c>
      <c r="C55" s="18" t="s">
        <v>303</v>
      </c>
      <c r="D55" s="19" t="s">
        <v>305</v>
      </c>
      <c r="E55" s="2" t="s">
        <v>225</v>
      </c>
      <c r="F55" s="3">
        <v>20220350</v>
      </c>
      <c r="G55" s="2" t="s">
        <v>471</v>
      </c>
      <c r="H55" s="2" t="s">
        <v>216</v>
      </c>
      <c r="I55" s="20">
        <v>1</v>
      </c>
      <c r="J55" s="2" t="s">
        <v>202</v>
      </c>
      <c r="K55" s="3" t="s">
        <v>217</v>
      </c>
      <c r="L55" s="2" t="s">
        <v>453</v>
      </c>
      <c r="M55" s="2" t="s">
        <v>454</v>
      </c>
      <c r="N55" s="2"/>
      <c r="O55" s="3" t="s">
        <v>414</v>
      </c>
      <c r="P55" s="3" t="s">
        <v>415</v>
      </c>
      <c r="Q55" s="3"/>
      <c r="R55" s="3"/>
      <c r="S55" s="2"/>
      <c r="T55" s="2" t="s">
        <v>103</v>
      </c>
      <c r="U55" s="2" t="s">
        <v>382</v>
      </c>
      <c r="V55" s="2" t="s">
        <v>205</v>
      </c>
    </row>
    <row r="56" spans="1:22" s="14" customFormat="1" ht="138.75" customHeight="1">
      <c r="A56" s="11">
        <v>51</v>
      </c>
      <c r="B56" s="2" t="s">
        <v>186</v>
      </c>
      <c r="C56" s="18" t="s">
        <v>303</v>
      </c>
      <c r="D56" s="2" t="s">
        <v>304</v>
      </c>
      <c r="E56" s="2" t="s">
        <v>224</v>
      </c>
      <c r="F56" s="3">
        <v>20220351</v>
      </c>
      <c r="G56" s="2" t="s">
        <v>187</v>
      </c>
      <c r="H56" s="2" t="s">
        <v>267</v>
      </c>
      <c r="I56" s="20">
        <v>1</v>
      </c>
      <c r="J56" s="2" t="s">
        <v>146</v>
      </c>
      <c r="K56" s="3" t="s">
        <v>217</v>
      </c>
      <c r="L56" s="2" t="s">
        <v>188</v>
      </c>
      <c r="M56" s="2" t="s">
        <v>472</v>
      </c>
      <c r="N56" s="2"/>
      <c r="O56" s="3" t="s">
        <v>414</v>
      </c>
      <c r="P56" s="3" t="s">
        <v>415</v>
      </c>
      <c r="Q56" s="3"/>
      <c r="R56" s="3"/>
      <c r="S56" s="2"/>
      <c r="T56" s="2"/>
      <c r="U56" s="2" t="s">
        <v>382</v>
      </c>
      <c r="V56" s="2" t="s">
        <v>206</v>
      </c>
    </row>
    <row r="57" spans="1:22" s="14" customFormat="1" ht="96.75" customHeight="1">
      <c r="A57" s="3">
        <v>52</v>
      </c>
      <c r="B57" s="18" t="s">
        <v>232</v>
      </c>
      <c r="C57" s="18" t="s">
        <v>303</v>
      </c>
      <c r="D57" s="18" t="s">
        <v>276</v>
      </c>
      <c r="E57" s="2" t="s">
        <v>123</v>
      </c>
      <c r="F57" s="3">
        <v>20220352</v>
      </c>
      <c r="G57" s="2" t="s">
        <v>473</v>
      </c>
      <c r="H57" s="2" t="s">
        <v>267</v>
      </c>
      <c r="I57" s="20">
        <v>1</v>
      </c>
      <c r="J57" s="2" t="s">
        <v>230</v>
      </c>
      <c r="K57" s="2" t="s">
        <v>403</v>
      </c>
      <c r="L57" s="2" t="s">
        <v>503</v>
      </c>
      <c r="M57" s="2" t="s">
        <v>491</v>
      </c>
      <c r="N57" s="2"/>
      <c r="O57" s="3" t="s">
        <v>414</v>
      </c>
      <c r="P57" s="3" t="s">
        <v>415</v>
      </c>
      <c r="Q57" s="3"/>
      <c r="R57" s="3"/>
      <c r="S57" s="2" t="s">
        <v>426</v>
      </c>
      <c r="T57" s="2"/>
      <c r="U57" s="2" t="s">
        <v>382</v>
      </c>
      <c r="V57" s="2" t="s">
        <v>206</v>
      </c>
    </row>
    <row r="58" spans="1:22" s="14" customFormat="1" ht="84.75" customHeight="1">
      <c r="A58" s="11">
        <v>53</v>
      </c>
      <c r="B58" s="3" t="s">
        <v>434</v>
      </c>
      <c r="C58" s="3" t="s">
        <v>306</v>
      </c>
      <c r="D58" s="3" t="s">
        <v>277</v>
      </c>
      <c r="E58" s="3" t="s">
        <v>50</v>
      </c>
      <c r="F58" s="3">
        <v>20220353</v>
      </c>
      <c r="G58" s="3" t="s">
        <v>470</v>
      </c>
      <c r="H58" s="3" t="s">
        <v>435</v>
      </c>
      <c r="I58" s="3">
        <v>1</v>
      </c>
      <c r="J58" s="2" t="s">
        <v>230</v>
      </c>
      <c r="K58" s="2" t="s">
        <v>403</v>
      </c>
      <c r="L58" s="3" t="s">
        <v>340</v>
      </c>
      <c r="M58" s="3" t="s">
        <v>341</v>
      </c>
      <c r="N58" s="3"/>
      <c r="O58" s="3" t="s">
        <v>414</v>
      </c>
      <c r="P58" s="3" t="s">
        <v>415</v>
      </c>
      <c r="Q58" s="3"/>
      <c r="R58" s="3"/>
      <c r="S58" s="2" t="s">
        <v>426</v>
      </c>
      <c r="T58" s="3" t="s">
        <v>189</v>
      </c>
      <c r="U58" s="3" t="s">
        <v>190</v>
      </c>
      <c r="V58" s="3" t="s">
        <v>191</v>
      </c>
    </row>
    <row r="59" spans="1:22" s="14" customFormat="1" ht="108.75" customHeight="1">
      <c r="A59" s="3">
        <v>54</v>
      </c>
      <c r="B59" s="3" t="s">
        <v>275</v>
      </c>
      <c r="C59" s="3" t="s">
        <v>306</v>
      </c>
      <c r="D59" s="3" t="s">
        <v>268</v>
      </c>
      <c r="E59" s="3" t="s">
        <v>50</v>
      </c>
      <c r="F59" s="3">
        <v>20220354</v>
      </c>
      <c r="G59" s="3" t="s">
        <v>119</v>
      </c>
      <c r="H59" s="3" t="s">
        <v>435</v>
      </c>
      <c r="I59" s="3">
        <v>1</v>
      </c>
      <c r="J59" s="2" t="s">
        <v>230</v>
      </c>
      <c r="K59" s="2" t="s">
        <v>403</v>
      </c>
      <c r="L59" s="3" t="s">
        <v>342</v>
      </c>
      <c r="M59" s="3" t="s">
        <v>343</v>
      </c>
      <c r="N59" s="3"/>
      <c r="O59" s="3" t="s">
        <v>414</v>
      </c>
      <c r="P59" s="3" t="s">
        <v>415</v>
      </c>
      <c r="Q59" s="3"/>
      <c r="R59" s="3"/>
      <c r="S59" s="2" t="s">
        <v>426</v>
      </c>
      <c r="T59" s="3" t="s">
        <v>189</v>
      </c>
      <c r="U59" s="3" t="s">
        <v>190</v>
      </c>
      <c r="V59" s="3" t="s">
        <v>191</v>
      </c>
    </row>
    <row r="60" spans="1:22" s="14" customFormat="1" ht="105" customHeight="1">
      <c r="A60" s="11">
        <v>55</v>
      </c>
      <c r="B60" s="3" t="s">
        <v>275</v>
      </c>
      <c r="C60" s="3" t="s">
        <v>306</v>
      </c>
      <c r="D60" s="3" t="s">
        <v>269</v>
      </c>
      <c r="E60" s="3" t="s">
        <v>50</v>
      </c>
      <c r="F60" s="3">
        <v>20220355</v>
      </c>
      <c r="G60" s="3" t="s">
        <v>192</v>
      </c>
      <c r="H60" s="3" t="s">
        <v>435</v>
      </c>
      <c r="I60" s="3">
        <v>1</v>
      </c>
      <c r="J60" s="2" t="s">
        <v>230</v>
      </c>
      <c r="K60" s="2" t="s">
        <v>403</v>
      </c>
      <c r="L60" s="3" t="s">
        <v>344</v>
      </c>
      <c r="M60" s="3" t="s">
        <v>345</v>
      </c>
      <c r="N60" s="3"/>
      <c r="O60" s="3" t="s">
        <v>414</v>
      </c>
      <c r="P60" s="3" t="s">
        <v>415</v>
      </c>
      <c r="Q60" s="3"/>
      <c r="R60" s="3"/>
      <c r="S60" s="2" t="s">
        <v>426</v>
      </c>
      <c r="T60" s="3" t="s">
        <v>189</v>
      </c>
      <c r="U60" s="3" t="s">
        <v>190</v>
      </c>
      <c r="V60" s="3" t="s">
        <v>191</v>
      </c>
    </row>
    <row r="61" spans="1:22" s="14" customFormat="1" ht="104.25" customHeight="1">
      <c r="A61" s="3">
        <v>56</v>
      </c>
      <c r="B61" s="3" t="s">
        <v>274</v>
      </c>
      <c r="C61" s="3" t="s">
        <v>306</v>
      </c>
      <c r="D61" s="3" t="s">
        <v>270</v>
      </c>
      <c r="E61" s="3" t="s">
        <v>50</v>
      </c>
      <c r="F61" s="3">
        <v>20220356</v>
      </c>
      <c r="G61" s="3" t="s">
        <v>193</v>
      </c>
      <c r="H61" s="3" t="s">
        <v>223</v>
      </c>
      <c r="I61" s="3">
        <v>1</v>
      </c>
      <c r="J61" s="2" t="s">
        <v>230</v>
      </c>
      <c r="K61" s="2" t="s">
        <v>403</v>
      </c>
      <c r="L61" s="3" t="s">
        <v>346</v>
      </c>
      <c r="M61" s="3" t="s">
        <v>347</v>
      </c>
      <c r="N61" s="3"/>
      <c r="O61" s="3" t="s">
        <v>414</v>
      </c>
      <c r="P61" s="3" t="s">
        <v>415</v>
      </c>
      <c r="Q61" s="3"/>
      <c r="R61" s="3"/>
      <c r="S61" s="2" t="s">
        <v>426</v>
      </c>
      <c r="T61" s="3" t="s">
        <v>438</v>
      </c>
      <c r="U61" s="3" t="s">
        <v>190</v>
      </c>
      <c r="V61" s="3" t="s">
        <v>191</v>
      </c>
    </row>
    <row r="62" spans="1:22" s="14" customFormat="1" ht="120.75" customHeight="1">
      <c r="A62" s="11">
        <v>57</v>
      </c>
      <c r="B62" s="3" t="s">
        <v>194</v>
      </c>
      <c r="C62" s="3" t="s">
        <v>306</v>
      </c>
      <c r="D62" s="3" t="s">
        <v>474</v>
      </c>
      <c r="E62" s="3" t="s">
        <v>385</v>
      </c>
      <c r="F62" s="3">
        <v>20220357</v>
      </c>
      <c r="G62" s="3" t="s">
        <v>475</v>
      </c>
      <c r="H62" s="3" t="s">
        <v>384</v>
      </c>
      <c r="I62" s="3">
        <v>1</v>
      </c>
      <c r="J62" s="2" t="s">
        <v>230</v>
      </c>
      <c r="K62" s="2" t="s">
        <v>403</v>
      </c>
      <c r="L62" s="3" t="s">
        <v>348</v>
      </c>
      <c r="M62" s="3" t="s">
        <v>349</v>
      </c>
      <c r="N62" s="3"/>
      <c r="O62" s="3" t="s">
        <v>414</v>
      </c>
      <c r="P62" s="3" t="s">
        <v>415</v>
      </c>
      <c r="Q62" s="3"/>
      <c r="R62" s="3"/>
      <c r="S62" s="3" t="s">
        <v>436</v>
      </c>
      <c r="T62" s="3" t="s">
        <v>437</v>
      </c>
      <c r="U62" s="3" t="s">
        <v>190</v>
      </c>
      <c r="V62" s="3" t="s">
        <v>191</v>
      </c>
    </row>
    <row r="63" spans="1:22" s="14" customFormat="1" ht="76.5">
      <c r="A63" s="3">
        <v>58</v>
      </c>
      <c r="B63" s="3" t="s">
        <v>273</v>
      </c>
      <c r="C63" s="3" t="s">
        <v>307</v>
      </c>
      <c r="D63" s="3" t="s">
        <v>155</v>
      </c>
      <c r="E63" s="3" t="s">
        <v>36</v>
      </c>
      <c r="F63" s="3">
        <v>20220358</v>
      </c>
      <c r="G63" s="3" t="s">
        <v>470</v>
      </c>
      <c r="H63" s="3" t="s">
        <v>245</v>
      </c>
      <c r="I63" s="3">
        <v>1</v>
      </c>
      <c r="J63" s="3" t="s">
        <v>226</v>
      </c>
      <c r="K63" s="3" t="s">
        <v>227</v>
      </c>
      <c r="L63" s="3" t="s">
        <v>195</v>
      </c>
      <c r="M63" s="3" t="s">
        <v>506</v>
      </c>
      <c r="N63" s="3"/>
      <c r="O63" s="3" t="s">
        <v>414</v>
      </c>
      <c r="P63" s="3" t="s">
        <v>415</v>
      </c>
      <c r="Q63" s="3"/>
      <c r="R63" s="3"/>
      <c r="S63" s="3"/>
      <c r="T63" s="3" t="s">
        <v>350</v>
      </c>
      <c r="U63" s="3" t="s">
        <v>196</v>
      </c>
      <c r="V63" s="3" t="s">
        <v>383</v>
      </c>
    </row>
    <row r="64" spans="1:22" s="14" customFormat="1" ht="86.25">
      <c r="A64" s="11">
        <v>59</v>
      </c>
      <c r="B64" s="3" t="s">
        <v>272</v>
      </c>
      <c r="C64" s="3" t="s">
        <v>307</v>
      </c>
      <c r="D64" s="3" t="s">
        <v>118</v>
      </c>
      <c r="E64" s="3" t="s">
        <v>50</v>
      </c>
      <c r="F64" s="3">
        <v>20220359</v>
      </c>
      <c r="G64" s="3" t="s">
        <v>197</v>
      </c>
      <c r="H64" s="3" t="s">
        <v>435</v>
      </c>
      <c r="I64" s="3">
        <v>1</v>
      </c>
      <c r="J64" s="3" t="s">
        <v>17</v>
      </c>
      <c r="K64" s="3" t="s">
        <v>217</v>
      </c>
      <c r="L64" s="3" t="s">
        <v>218</v>
      </c>
      <c r="M64" s="3" t="s">
        <v>352</v>
      </c>
      <c r="N64" s="3"/>
      <c r="O64" s="3" t="s">
        <v>414</v>
      </c>
      <c r="P64" s="3" t="s">
        <v>415</v>
      </c>
      <c r="Q64" s="3"/>
      <c r="R64" s="3"/>
      <c r="S64" s="3"/>
      <c r="T64" s="3" t="s">
        <v>351</v>
      </c>
      <c r="U64" s="3" t="s">
        <v>196</v>
      </c>
      <c r="V64" s="3" t="s">
        <v>383</v>
      </c>
    </row>
    <row r="65" spans="1:22" ht="9">
      <c r="A65" s="11"/>
      <c r="B65" s="11"/>
      <c r="C65" s="11"/>
      <c r="D65" s="11"/>
      <c r="E65" s="11"/>
      <c r="F65" s="11"/>
      <c r="G65" s="11"/>
      <c r="H65" s="11"/>
      <c r="I65" s="11"/>
      <c r="J65" s="11"/>
      <c r="K65" s="11"/>
      <c r="L65" s="11"/>
      <c r="M65" s="11"/>
      <c r="N65" s="11"/>
      <c r="O65" s="11"/>
      <c r="P65" s="11"/>
      <c r="Q65" s="11"/>
      <c r="R65" s="11"/>
      <c r="S65" s="11"/>
      <c r="T65" s="11"/>
      <c r="U65" s="11"/>
      <c r="V65" s="11"/>
    </row>
    <row r="66" ht="9">
      <c r="I66" s="6">
        <f>SUM(I6:I65)</f>
        <v>59</v>
      </c>
    </row>
  </sheetData>
  <sheetProtection/>
  <mergeCells count="20">
    <mergeCell ref="B4:B5"/>
    <mergeCell ref="L4:N4"/>
    <mergeCell ref="U4:V4"/>
    <mergeCell ref="C4:C5"/>
    <mergeCell ref="I4:I5"/>
    <mergeCell ref="J4:J5"/>
    <mergeCell ref="K4:K5"/>
    <mergeCell ref="E4:E5"/>
    <mergeCell ref="T4:T5"/>
    <mergeCell ref="H4:H5"/>
    <mergeCell ref="P4:P5"/>
    <mergeCell ref="F4:F5"/>
    <mergeCell ref="A4:A5"/>
    <mergeCell ref="A2:V2"/>
    <mergeCell ref="G4:G5"/>
    <mergeCell ref="Q4:Q5"/>
    <mergeCell ref="S4:S5"/>
    <mergeCell ref="D4:D5"/>
    <mergeCell ref="R4:R5"/>
    <mergeCell ref="O4:O5"/>
  </mergeCells>
  <printOptions horizontalCentered="1"/>
  <pageMargins left="0.15748031496062992" right="0.15748031496062992" top="0.3937007874015748" bottom="0.1968503937007874" header="0.5118110236220472" footer="0.11811023622047245"/>
  <pageSetup horizontalDpi="600" verticalDpi="600" orientation="landscape" paperSize="8" scale="9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赵丽娴</dc:creator>
  <cp:keywords/>
  <dc:description/>
  <cp:lastModifiedBy>李艳坤</cp:lastModifiedBy>
  <cp:lastPrinted>2022-03-28T01:27:09Z</cp:lastPrinted>
  <dcterms:created xsi:type="dcterms:W3CDTF">2012-12-24T02:04:26Z</dcterms:created>
  <dcterms:modified xsi:type="dcterms:W3CDTF">2022-03-28T09:35:47Z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