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明细表" sheetId="1" r:id="rId1"/>
  </sheets>
  <calcPr calcId="152511"/>
</workbook>
</file>

<file path=xl/sharedStrings.xml><?xml version="1.0" encoding="utf-8"?>
<sst xmlns="http://schemas.openxmlformats.org/spreadsheetml/2006/main" count="293" uniqueCount="81">
  <si>
    <t>序号</t>
  </si>
  <si>
    <t>城市类别</t>
  </si>
  <si>
    <t>地市</t>
  </si>
  <si>
    <t>车牌</t>
  </si>
  <si>
    <t>生产厂家</t>
  </si>
  <si>
    <t>商标</t>
  </si>
  <si>
    <t>车主类型</t>
  </si>
  <si>
    <t>车主单位</t>
  </si>
  <si>
    <t>型号</t>
  </si>
  <si>
    <t>车辆种类</t>
  </si>
  <si>
    <t>车辆用途</t>
  </si>
  <si>
    <t>行驶证注册日期</t>
  </si>
  <si>
    <t>行驶里程（公里）</t>
  </si>
  <si>
    <t>车长(米)</t>
  </si>
  <si>
    <t>车辆价格(万元/辆)</t>
  </si>
  <si>
    <t>清算方式</t>
  </si>
  <si>
    <t>二类</t>
  </si>
  <si>
    <t>江门</t>
  </si>
  <si>
    <t>粤J52658</t>
  </si>
  <si>
    <t>厦门金龙旅行车有限公司</t>
  </si>
  <si>
    <t>金旅牌</t>
  </si>
  <si>
    <t>企业购买</t>
  </si>
  <si>
    <t>江门汽运集团鹤山市鸿运公共汽车有限公司</t>
  </si>
  <si>
    <t>XML6855JEV10C</t>
  </si>
  <si>
    <t>纯电动客车</t>
  </si>
  <si>
    <t>公交</t>
  </si>
  <si>
    <t>20150615及以后</t>
  </si>
  <si>
    <t>留存清算1</t>
  </si>
  <si>
    <t>粤J52668</t>
  </si>
  <si>
    <t>粤J52676</t>
  </si>
  <si>
    <t>粤J52680</t>
  </si>
  <si>
    <t>粤J52681</t>
  </si>
  <si>
    <t>粤J52682</t>
  </si>
  <si>
    <t>粤J52683</t>
  </si>
  <si>
    <t>粤J52686</t>
  </si>
  <si>
    <t>粤J52689</t>
  </si>
  <si>
    <t>粤J52648</t>
  </si>
  <si>
    <t>湖南南车时代电动汽车股份有限公司</t>
  </si>
  <si>
    <t>南车时代</t>
  </si>
  <si>
    <t>TEG6850BEV02</t>
  </si>
  <si>
    <t>立即清算1</t>
  </si>
  <si>
    <t>粤J52665</t>
  </si>
  <si>
    <t>粤J52666</t>
  </si>
  <si>
    <t>粤J52678</t>
  </si>
  <si>
    <t>粤J52685</t>
  </si>
  <si>
    <t>粤J52687</t>
  </si>
  <si>
    <t>粤J52688</t>
  </si>
  <si>
    <t>粤J52690</t>
  </si>
  <si>
    <t>粤J52691</t>
  </si>
  <si>
    <t>粤J52692</t>
  </si>
  <si>
    <t>粤J52696</t>
  </si>
  <si>
    <t>浙江吉利汽车有限公司</t>
  </si>
  <si>
    <t>个人购买</t>
  </si>
  <si>
    <t>胡汝建</t>
  </si>
  <si>
    <t>SMA7001BEV13</t>
  </si>
  <si>
    <t>纯电动乘用车</t>
  </si>
  <si>
    <t>知豆牌</t>
  </si>
  <si>
    <t>20151118</t>
  </si>
  <si>
    <t>立即清算2</t>
  </si>
  <si>
    <t>李志源</t>
  </si>
  <si>
    <t>BYD6480STHEV2</t>
  </si>
  <si>
    <t>插电式混合动力乘用车</t>
  </si>
  <si>
    <t>比亚迪牌</t>
  </si>
  <si>
    <t>20151217</t>
  </si>
  <si>
    <t>鹤山市清算信息明细表</t>
    <phoneticPr fontId="2" type="noConversion"/>
  </si>
  <si>
    <t>粤J2370A</t>
    <phoneticPr fontId="2" type="noConversion"/>
  </si>
  <si>
    <t>粤JCV732</t>
    <phoneticPr fontId="2" type="noConversion"/>
  </si>
  <si>
    <t>比亚迪汽车工业有限公司</t>
  </si>
  <si>
    <t>私人</t>
  </si>
  <si>
    <t>-</t>
    <phoneticPr fontId="2" type="noConversion"/>
  </si>
  <si>
    <t>-</t>
    <phoneticPr fontId="2" type="noConversion"/>
  </si>
  <si>
    <t>省财政核算补助金额（万元）</t>
    <phoneticPr fontId="2" type="noConversion"/>
  </si>
  <si>
    <t>省财政最高补助比例</t>
    <phoneticPr fontId="2" type="noConversion"/>
  </si>
  <si>
    <t>国家购车补助标准(万元)</t>
    <phoneticPr fontId="2" type="noConversion"/>
  </si>
  <si>
    <t>备注</t>
    <phoneticPr fontId="4" type="noConversion"/>
  </si>
  <si>
    <t>续驶里程
（公里）</t>
    <phoneticPr fontId="2" type="noConversion"/>
  </si>
  <si>
    <t>市县财政最高补助比例</t>
    <phoneticPr fontId="2" type="noConversion"/>
  </si>
  <si>
    <t>市县财政核算补助金额（万元）</t>
    <phoneticPr fontId="2" type="noConversion"/>
  </si>
  <si>
    <t>各级财政累计最高补助金额（万元）</t>
    <phoneticPr fontId="2" type="noConversion"/>
  </si>
  <si>
    <t>地方财政累计核算补助金额（万元）</t>
    <phoneticPr fontId="2" type="noConversion"/>
  </si>
  <si>
    <t>无法核实车辆销售价格，以发票金额作为销售价格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</si>
</sst>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_);[Red]\(0.00\)"/>
    <numFmt numFmtId="177" formatCode="yyyy&quot;年&quot;m&quot;月&quot;d&quot;日&quot;;@"/>
    <numFmt numFmtId="178" formatCode="0_);[Red]\(0\)"/>
    <numFmt numFmtId="179" formatCode="0.0000"/>
    <numFmt numFmtId="180" formatCode="0.000"/>
  </numFmts>
  <fonts count="9" x14ac:knownFonts="1">
    <font>
      <sz val="11"/>
      <color theme="1"/>
      <name val="宋体"/>
      <family val="2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indexed="8"/>
      <name val="等线"/>
      <family val="3"/>
      <charset val="134"/>
    </font>
    <font>
      <sz val="9"/>
      <name val="等线"/>
      <family val="3"/>
      <charset val="134"/>
    </font>
    <font>
      <sz val="11"/>
      <color indexed="8"/>
      <name val="宋体"/>
      <family val="3"/>
      <charset val="134"/>
    </font>
    <font>
      <sz val="20"/>
      <name val="宋体"/>
      <family val="3"/>
      <charset val="134"/>
      <scheme val="minor"/>
    </font>
    <font>
      <b/>
      <sz val="8"/>
      <name val="宋体"/>
      <family val="3"/>
      <charset val="134"/>
      <scheme val="minor"/>
    </font>
    <font>
      <sz val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6" fillId="0" borderId="0" xfId="1" applyFont="1" applyFill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wrapText="1"/>
    </xf>
    <xf numFmtId="176" fontId="7" fillId="0" borderId="1" xfId="1" applyNumberFormat="1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8" fillId="0" borderId="1" xfId="3" applyFont="1" applyFill="1" applyBorder="1" applyAlignment="1" applyProtection="1">
      <alignment horizontal="left" vertical="center"/>
      <protection locked="0"/>
    </xf>
    <xf numFmtId="0" fontId="8" fillId="0" borderId="1" xfId="2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left" vertical="center"/>
    </xf>
    <xf numFmtId="0" fontId="8" fillId="0" borderId="1" xfId="2" applyFont="1" applyFill="1" applyBorder="1" applyAlignment="1">
      <alignment horizontal="left" vertical="center"/>
    </xf>
    <xf numFmtId="177" fontId="8" fillId="0" borderId="1" xfId="1" applyNumberFormat="1" applyFont="1" applyFill="1" applyBorder="1" applyAlignment="1">
      <alignment horizontal="center" vertical="center"/>
    </xf>
    <xf numFmtId="178" fontId="8" fillId="0" borderId="1" xfId="2" applyNumberFormat="1" applyFont="1" applyFill="1" applyBorder="1" applyAlignment="1">
      <alignment horizontal="right" vertical="center"/>
    </xf>
    <xf numFmtId="2" fontId="8" fillId="0" borderId="1" xfId="2" applyNumberFormat="1" applyFont="1" applyFill="1" applyBorder="1" applyAlignment="1">
      <alignment horizontal="center" vertical="center"/>
    </xf>
    <xf numFmtId="180" fontId="8" fillId="0" borderId="1" xfId="2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79" fontId="8" fillId="0" borderId="1" xfId="0" applyNumberFormat="1" applyFont="1" applyFill="1" applyBorder="1" applyAlignment="1">
      <alignment vertical="center"/>
    </xf>
    <xf numFmtId="0" fontId="8" fillId="0" borderId="1" xfId="3" applyFont="1" applyFill="1" applyBorder="1" applyAlignment="1" applyProtection="1">
      <alignment horizontal="center" vertical="center"/>
      <protection locked="0"/>
    </xf>
    <xf numFmtId="0" fontId="8" fillId="0" borderId="1" xfId="3" applyNumberFormat="1" applyFont="1" applyFill="1" applyBorder="1" applyAlignment="1" applyProtection="1">
      <alignment horizontal="center" vertical="center"/>
      <protection locked="0"/>
    </xf>
    <xf numFmtId="178" fontId="8" fillId="0" borderId="1" xfId="2" applyNumberFormat="1" applyFont="1" applyFill="1" applyBorder="1" applyAlignment="1">
      <alignment horizontal="center" vertical="center"/>
    </xf>
    <xf numFmtId="1" fontId="8" fillId="0" borderId="1" xfId="3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Alignment="1">
      <alignment horizontal="center" vertical="center"/>
    </xf>
  </cellXfs>
  <cellStyles count="5">
    <cellStyle name="常规" xfId="0" builtinId="0"/>
    <cellStyle name="常规 10 10 2 2 2" xfId="3"/>
    <cellStyle name="常规 2 10 2 2" xfId="2"/>
    <cellStyle name="常规 2 3" xfId="1"/>
    <cellStyle name="常规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50" name="Text Box 102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51" name="Text Box 2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52" name="Text Box 3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53" name="Text Box 4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54" name="Text Box 5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55" name="Text Box 6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56" name="Text Box 7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57" name="Text Box 8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58" name="Text Box 9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59" name="Text Box 10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60" name="Text Box 11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61" name="Text Box 12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62" name="Text Box 13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65" name="Text Box 21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66" name="Text Box 22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67" name="Text Box 23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68" name="Text Box 102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69" name="Text Box 2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70" name="Text Box 3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71" name="Text Box 4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72" name="Text Box 5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73" name="Text Box 6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74" name="Text Box 7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75" name="Text Box 8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76" name="Text Box 9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77" name="Text Box 10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78" name="Text Box 11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79" name="Text Box 12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80" name="Text Box 13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83" name="Text Box 21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84" name="Text Box 22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85" name="Text Box 23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86" name="Text Box 102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87" name="Text Box 2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88" name="Text Box 3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89" name="Text Box 4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90" name="Text Box 5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91" name="Text Box 6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92" name="Text Box 7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93" name="Text Box 8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94" name="Text Box 9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95" name="Text Box 10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96" name="Text Box 11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97" name="Text Box 12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98" name="Text Box 13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201" name="Text Box 21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202" name="Text Box 22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203" name="Text Box 23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204" name="Text Box 102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205" name="Text Box 2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206" name="Text Box 3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207" name="Text Box 4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208" name="Text Box 5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209" name="Text Box 6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210" name="Text Box 7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211" name="Text Box 8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212" name="Text Box 9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213" name="Text Box 10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214" name="Text Box 11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215" name="Text Box 12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216" name="Text Box 13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219" name="Text Box 21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220" name="Text Box 22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221" name="Text Box 23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4"/>
  <sheetViews>
    <sheetView tabSelected="1" workbookViewId="0">
      <selection activeCell="V21" sqref="V21"/>
    </sheetView>
  </sheetViews>
  <sheetFormatPr defaultRowHeight="13.5" x14ac:dyDescent="0.15"/>
  <cols>
    <col min="1" max="1" width="4.5" style="1" bestFit="1" customWidth="1"/>
    <col min="2" max="2" width="7.5" style="1" bestFit="1" customWidth="1"/>
    <col min="3" max="3" width="4.5" bestFit="1" customWidth="1"/>
    <col min="4" max="4" width="7.375" style="1" bestFit="1" customWidth="1"/>
    <col min="6" max="6" width="7" style="1" bestFit="1" customWidth="1"/>
    <col min="7" max="7" width="7.5" style="1" bestFit="1" customWidth="1"/>
    <col min="10" max="10" width="7.5" style="2" customWidth="1"/>
    <col min="11" max="11" width="4.5" style="1" bestFit="1" customWidth="1"/>
    <col min="12" max="12" width="7.5" bestFit="1" customWidth="1"/>
    <col min="13" max="13" width="12.5" customWidth="1"/>
    <col min="14" max="14" width="7.125" customWidth="1"/>
    <col min="15" max="15" width="4.75" customWidth="1"/>
    <col min="16" max="16" width="8.625" bestFit="1" customWidth="1"/>
    <col min="17" max="17" width="7.5" bestFit="1" customWidth="1"/>
    <col min="18" max="18" width="7.625" customWidth="1"/>
    <col min="20" max="20" width="9" customWidth="1"/>
    <col min="22" max="22" width="9" customWidth="1"/>
    <col min="23" max="23" width="7.5" bestFit="1" customWidth="1"/>
    <col min="24" max="24" width="7.75" style="1" bestFit="1" customWidth="1"/>
    <col min="25" max="25" width="4.5" bestFit="1" customWidth="1"/>
  </cols>
  <sheetData>
    <row r="1" spans="1:25" ht="25.5" x14ac:dyDescent="0.15">
      <c r="A1" s="25" t="s">
        <v>64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3"/>
    </row>
    <row r="2" spans="1:25" ht="42" x14ac:dyDescent="0.1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5" t="s">
        <v>5</v>
      </c>
      <c r="G2" s="5" t="s">
        <v>6</v>
      </c>
      <c r="H2" s="4" t="s">
        <v>7</v>
      </c>
      <c r="I2" s="5" t="s">
        <v>8</v>
      </c>
      <c r="J2" s="5" t="s">
        <v>9</v>
      </c>
      <c r="K2" s="6" t="s">
        <v>10</v>
      </c>
      <c r="L2" s="7" t="s">
        <v>75</v>
      </c>
      <c r="M2" s="7" t="s">
        <v>11</v>
      </c>
      <c r="N2" s="7" t="s">
        <v>12</v>
      </c>
      <c r="O2" s="4" t="s">
        <v>13</v>
      </c>
      <c r="P2" s="7" t="s">
        <v>14</v>
      </c>
      <c r="Q2" s="7" t="s">
        <v>78</v>
      </c>
      <c r="R2" s="4" t="s">
        <v>73</v>
      </c>
      <c r="S2" s="4" t="s">
        <v>72</v>
      </c>
      <c r="T2" s="8" t="s">
        <v>71</v>
      </c>
      <c r="U2" s="4" t="s">
        <v>76</v>
      </c>
      <c r="V2" s="8" t="s">
        <v>77</v>
      </c>
      <c r="W2" s="8" t="s">
        <v>79</v>
      </c>
      <c r="X2" s="8" t="s">
        <v>15</v>
      </c>
      <c r="Y2" s="8" t="s">
        <v>74</v>
      </c>
    </row>
    <row r="3" spans="1:25" x14ac:dyDescent="0.15">
      <c r="A3" s="9">
        <v>1</v>
      </c>
      <c r="B3" s="9" t="s">
        <v>16</v>
      </c>
      <c r="C3" s="10" t="s">
        <v>17</v>
      </c>
      <c r="D3" s="9" t="s">
        <v>18</v>
      </c>
      <c r="E3" s="11" t="s">
        <v>19</v>
      </c>
      <c r="F3" s="12" t="s">
        <v>20</v>
      </c>
      <c r="G3" s="12" t="s">
        <v>21</v>
      </c>
      <c r="H3" s="13" t="s">
        <v>22</v>
      </c>
      <c r="I3" s="14" t="s">
        <v>23</v>
      </c>
      <c r="J3" s="14" t="s">
        <v>24</v>
      </c>
      <c r="K3" s="12" t="s">
        <v>25</v>
      </c>
      <c r="L3" s="9">
        <v>151</v>
      </c>
      <c r="M3" s="15" t="s">
        <v>26</v>
      </c>
      <c r="N3" s="16">
        <v>14919</v>
      </c>
      <c r="O3" s="12">
        <v>8.5</v>
      </c>
      <c r="P3" s="9">
        <v>99.98</v>
      </c>
      <c r="Q3" s="9">
        <v>69.986000000000004</v>
      </c>
      <c r="R3" s="12">
        <v>40</v>
      </c>
      <c r="S3" s="12">
        <v>0.6</v>
      </c>
      <c r="T3" s="17">
        <v>24</v>
      </c>
      <c r="U3" s="12">
        <v>0.4</v>
      </c>
      <c r="V3" s="18">
        <v>5.9860000000000042</v>
      </c>
      <c r="W3" s="18">
        <v>29.986000000000004</v>
      </c>
      <c r="X3" s="19" t="s">
        <v>27</v>
      </c>
      <c r="Y3" s="20"/>
    </row>
    <row r="4" spans="1:25" x14ac:dyDescent="0.15">
      <c r="A4" s="9">
        <v>2</v>
      </c>
      <c r="B4" s="9" t="s">
        <v>16</v>
      </c>
      <c r="C4" s="10" t="s">
        <v>17</v>
      </c>
      <c r="D4" s="9" t="s">
        <v>28</v>
      </c>
      <c r="E4" s="11" t="s">
        <v>19</v>
      </c>
      <c r="F4" s="12" t="s">
        <v>20</v>
      </c>
      <c r="G4" s="12" t="s">
        <v>21</v>
      </c>
      <c r="H4" s="13" t="s">
        <v>22</v>
      </c>
      <c r="I4" s="14" t="s">
        <v>23</v>
      </c>
      <c r="J4" s="14" t="s">
        <v>24</v>
      </c>
      <c r="K4" s="12" t="s">
        <v>25</v>
      </c>
      <c r="L4" s="9">
        <v>151</v>
      </c>
      <c r="M4" s="15" t="s">
        <v>26</v>
      </c>
      <c r="N4" s="16">
        <v>12292</v>
      </c>
      <c r="O4" s="12">
        <v>8.5</v>
      </c>
      <c r="P4" s="9">
        <v>99.98</v>
      </c>
      <c r="Q4" s="9">
        <v>69.986000000000004</v>
      </c>
      <c r="R4" s="12">
        <v>40</v>
      </c>
      <c r="S4" s="12">
        <v>0.6</v>
      </c>
      <c r="T4" s="17">
        <v>24</v>
      </c>
      <c r="U4" s="12">
        <v>0.4</v>
      </c>
      <c r="V4" s="18">
        <v>5.9860000000000042</v>
      </c>
      <c r="W4" s="18">
        <v>29.986000000000004</v>
      </c>
      <c r="X4" s="19" t="s">
        <v>27</v>
      </c>
      <c r="Y4" s="20"/>
    </row>
    <row r="5" spans="1:25" x14ac:dyDescent="0.15">
      <c r="A5" s="9">
        <v>3</v>
      </c>
      <c r="B5" s="9" t="s">
        <v>16</v>
      </c>
      <c r="C5" s="10" t="s">
        <v>17</v>
      </c>
      <c r="D5" s="9" t="s">
        <v>29</v>
      </c>
      <c r="E5" s="11" t="s">
        <v>19</v>
      </c>
      <c r="F5" s="12" t="s">
        <v>20</v>
      </c>
      <c r="G5" s="12" t="s">
        <v>21</v>
      </c>
      <c r="H5" s="13" t="s">
        <v>22</v>
      </c>
      <c r="I5" s="14" t="s">
        <v>23</v>
      </c>
      <c r="J5" s="14" t="s">
        <v>24</v>
      </c>
      <c r="K5" s="12" t="s">
        <v>25</v>
      </c>
      <c r="L5" s="9">
        <v>151</v>
      </c>
      <c r="M5" s="15" t="s">
        <v>26</v>
      </c>
      <c r="N5" s="16">
        <v>21731</v>
      </c>
      <c r="O5" s="12">
        <v>8.5</v>
      </c>
      <c r="P5" s="9">
        <v>99.98</v>
      </c>
      <c r="Q5" s="9">
        <v>69.986000000000004</v>
      </c>
      <c r="R5" s="12">
        <v>40</v>
      </c>
      <c r="S5" s="12">
        <v>0.6</v>
      </c>
      <c r="T5" s="17">
        <v>24</v>
      </c>
      <c r="U5" s="12">
        <v>0.4</v>
      </c>
      <c r="V5" s="18">
        <v>5.9860000000000042</v>
      </c>
      <c r="W5" s="18">
        <v>29.986000000000004</v>
      </c>
      <c r="X5" s="19" t="s">
        <v>27</v>
      </c>
      <c r="Y5" s="20"/>
    </row>
    <row r="6" spans="1:25" x14ac:dyDescent="0.15">
      <c r="A6" s="9">
        <v>4</v>
      </c>
      <c r="B6" s="9" t="s">
        <v>16</v>
      </c>
      <c r="C6" s="10" t="s">
        <v>17</v>
      </c>
      <c r="D6" s="9" t="s">
        <v>30</v>
      </c>
      <c r="E6" s="11" t="s">
        <v>19</v>
      </c>
      <c r="F6" s="12" t="s">
        <v>20</v>
      </c>
      <c r="G6" s="12" t="s">
        <v>21</v>
      </c>
      <c r="H6" s="13" t="s">
        <v>22</v>
      </c>
      <c r="I6" s="14" t="s">
        <v>23</v>
      </c>
      <c r="J6" s="14" t="s">
        <v>24</v>
      </c>
      <c r="K6" s="12" t="s">
        <v>25</v>
      </c>
      <c r="L6" s="9">
        <v>151</v>
      </c>
      <c r="M6" s="15" t="s">
        <v>26</v>
      </c>
      <c r="N6" s="16">
        <v>12758</v>
      </c>
      <c r="O6" s="12">
        <v>8.5</v>
      </c>
      <c r="P6" s="9">
        <v>99.98</v>
      </c>
      <c r="Q6" s="9">
        <v>69.986000000000004</v>
      </c>
      <c r="R6" s="12">
        <v>40</v>
      </c>
      <c r="S6" s="12">
        <v>0.6</v>
      </c>
      <c r="T6" s="17">
        <v>24</v>
      </c>
      <c r="U6" s="12">
        <v>0.4</v>
      </c>
      <c r="V6" s="18">
        <v>5.9860000000000042</v>
      </c>
      <c r="W6" s="18">
        <v>29.986000000000004</v>
      </c>
      <c r="X6" s="19" t="s">
        <v>27</v>
      </c>
      <c r="Y6" s="20"/>
    </row>
    <row r="7" spans="1:25" x14ac:dyDescent="0.15">
      <c r="A7" s="9">
        <v>5</v>
      </c>
      <c r="B7" s="9" t="s">
        <v>16</v>
      </c>
      <c r="C7" s="10" t="s">
        <v>17</v>
      </c>
      <c r="D7" s="9" t="s">
        <v>31</v>
      </c>
      <c r="E7" s="11" t="s">
        <v>19</v>
      </c>
      <c r="F7" s="12" t="s">
        <v>20</v>
      </c>
      <c r="G7" s="12" t="s">
        <v>21</v>
      </c>
      <c r="H7" s="13" t="s">
        <v>22</v>
      </c>
      <c r="I7" s="14" t="s">
        <v>23</v>
      </c>
      <c r="J7" s="14" t="s">
        <v>24</v>
      </c>
      <c r="K7" s="12" t="s">
        <v>25</v>
      </c>
      <c r="L7" s="9">
        <v>151</v>
      </c>
      <c r="M7" s="15" t="s">
        <v>26</v>
      </c>
      <c r="N7" s="16">
        <v>19776</v>
      </c>
      <c r="O7" s="12">
        <v>8.5</v>
      </c>
      <c r="P7" s="9">
        <v>99.98</v>
      </c>
      <c r="Q7" s="9">
        <v>69.986000000000004</v>
      </c>
      <c r="R7" s="12">
        <v>40</v>
      </c>
      <c r="S7" s="12">
        <v>0.6</v>
      </c>
      <c r="T7" s="17">
        <v>24</v>
      </c>
      <c r="U7" s="12">
        <v>0.4</v>
      </c>
      <c r="V7" s="18">
        <v>5.9860000000000042</v>
      </c>
      <c r="W7" s="18">
        <v>29.986000000000004</v>
      </c>
      <c r="X7" s="19" t="s">
        <v>27</v>
      </c>
      <c r="Y7" s="20"/>
    </row>
    <row r="8" spans="1:25" x14ac:dyDescent="0.15">
      <c r="A8" s="9">
        <v>6</v>
      </c>
      <c r="B8" s="9" t="s">
        <v>16</v>
      </c>
      <c r="C8" s="10" t="s">
        <v>17</v>
      </c>
      <c r="D8" s="9" t="s">
        <v>32</v>
      </c>
      <c r="E8" s="11" t="s">
        <v>19</v>
      </c>
      <c r="F8" s="12" t="s">
        <v>20</v>
      </c>
      <c r="G8" s="12" t="s">
        <v>21</v>
      </c>
      <c r="H8" s="13" t="s">
        <v>22</v>
      </c>
      <c r="I8" s="14" t="s">
        <v>23</v>
      </c>
      <c r="J8" s="14" t="s">
        <v>24</v>
      </c>
      <c r="K8" s="12" t="s">
        <v>25</v>
      </c>
      <c r="L8" s="9">
        <v>151</v>
      </c>
      <c r="M8" s="15" t="s">
        <v>26</v>
      </c>
      <c r="N8" s="16">
        <v>7538</v>
      </c>
      <c r="O8" s="12">
        <v>8.5</v>
      </c>
      <c r="P8" s="9">
        <v>99.98</v>
      </c>
      <c r="Q8" s="9">
        <v>69.986000000000004</v>
      </c>
      <c r="R8" s="12">
        <v>40</v>
      </c>
      <c r="S8" s="12">
        <v>0.6</v>
      </c>
      <c r="T8" s="17">
        <v>24</v>
      </c>
      <c r="U8" s="12">
        <v>0.4</v>
      </c>
      <c r="V8" s="18">
        <v>5.9860000000000042</v>
      </c>
      <c r="W8" s="18">
        <v>29.986000000000004</v>
      </c>
      <c r="X8" s="19" t="s">
        <v>27</v>
      </c>
      <c r="Y8" s="20"/>
    </row>
    <row r="9" spans="1:25" x14ac:dyDescent="0.15">
      <c r="A9" s="9">
        <v>7</v>
      </c>
      <c r="B9" s="9" t="s">
        <v>16</v>
      </c>
      <c r="C9" s="10" t="s">
        <v>17</v>
      </c>
      <c r="D9" s="9" t="s">
        <v>33</v>
      </c>
      <c r="E9" s="11" t="s">
        <v>19</v>
      </c>
      <c r="F9" s="12" t="s">
        <v>20</v>
      </c>
      <c r="G9" s="12" t="s">
        <v>21</v>
      </c>
      <c r="H9" s="13" t="s">
        <v>22</v>
      </c>
      <c r="I9" s="14" t="s">
        <v>23</v>
      </c>
      <c r="J9" s="14" t="s">
        <v>24</v>
      </c>
      <c r="K9" s="12" t="s">
        <v>25</v>
      </c>
      <c r="L9" s="9">
        <v>151</v>
      </c>
      <c r="M9" s="15" t="s">
        <v>26</v>
      </c>
      <c r="N9" s="16">
        <v>14244</v>
      </c>
      <c r="O9" s="12">
        <v>8.5</v>
      </c>
      <c r="P9" s="9">
        <v>99.98</v>
      </c>
      <c r="Q9" s="9">
        <v>69.986000000000004</v>
      </c>
      <c r="R9" s="12">
        <v>40</v>
      </c>
      <c r="S9" s="12">
        <v>0.6</v>
      </c>
      <c r="T9" s="17">
        <v>24</v>
      </c>
      <c r="U9" s="12">
        <v>0.4</v>
      </c>
      <c r="V9" s="18">
        <v>5.9860000000000042</v>
      </c>
      <c r="W9" s="18">
        <v>29.986000000000004</v>
      </c>
      <c r="X9" s="19" t="s">
        <v>27</v>
      </c>
      <c r="Y9" s="20"/>
    </row>
    <row r="10" spans="1:25" x14ac:dyDescent="0.15">
      <c r="A10" s="9">
        <v>8</v>
      </c>
      <c r="B10" s="9" t="s">
        <v>16</v>
      </c>
      <c r="C10" s="10" t="s">
        <v>17</v>
      </c>
      <c r="D10" s="9" t="s">
        <v>34</v>
      </c>
      <c r="E10" s="11" t="s">
        <v>19</v>
      </c>
      <c r="F10" s="12" t="s">
        <v>20</v>
      </c>
      <c r="G10" s="12" t="s">
        <v>21</v>
      </c>
      <c r="H10" s="13" t="s">
        <v>22</v>
      </c>
      <c r="I10" s="14" t="s">
        <v>23</v>
      </c>
      <c r="J10" s="14" t="s">
        <v>24</v>
      </c>
      <c r="K10" s="12" t="s">
        <v>25</v>
      </c>
      <c r="L10" s="9">
        <v>151</v>
      </c>
      <c r="M10" s="15" t="s">
        <v>26</v>
      </c>
      <c r="N10" s="16">
        <v>14594</v>
      </c>
      <c r="O10" s="12">
        <v>8.5</v>
      </c>
      <c r="P10" s="9">
        <v>99.98</v>
      </c>
      <c r="Q10" s="9">
        <v>69.986000000000004</v>
      </c>
      <c r="R10" s="12">
        <v>40</v>
      </c>
      <c r="S10" s="12">
        <v>0.6</v>
      </c>
      <c r="T10" s="17">
        <v>24</v>
      </c>
      <c r="U10" s="12">
        <v>0.4</v>
      </c>
      <c r="V10" s="18">
        <v>5.9860000000000042</v>
      </c>
      <c r="W10" s="18">
        <v>29.986000000000004</v>
      </c>
      <c r="X10" s="19" t="s">
        <v>27</v>
      </c>
      <c r="Y10" s="20"/>
    </row>
    <row r="11" spans="1:25" x14ac:dyDescent="0.15">
      <c r="A11" s="9">
        <v>9</v>
      </c>
      <c r="B11" s="9" t="s">
        <v>16</v>
      </c>
      <c r="C11" s="10" t="s">
        <v>17</v>
      </c>
      <c r="D11" s="9" t="s">
        <v>35</v>
      </c>
      <c r="E11" s="11" t="s">
        <v>19</v>
      </c>
      <c r="F11" s="12" t="s">
        <v>20</v>
      </c>
      <c r="G11" s="12" t="s">
        <v>21</v>
      </c>
      <c r="H11" s="13" t="s">
        <v>22</v>
      </c>
      <c r="I11" s="14" t="s">
        <v>23</v>
      </c>
      <c r="J11" s="14" t="s">
        <v>24</v>
      </c>
      <c r="K11" s="12" t="s">
        <v>25</v>
      </c>
      <c r="L11" s="9">
        <v>151</v>
      </c>
      <c r="M11" s="15" t="s">
        <v>26</v>
      </c>
      <c r="N11" s="16">
        <v>20238</v>
      </c>
      <c r="O11" s="12">
        <v>8.5</v>
      </c>
      <c r="P11" s="9">
        <v>99.98</v>
      </c>
      <c r="Q11" s="9">
        <v>69.986000000000004</v>
      </c>
      <c r="R11" s="12">
        <v>40</v>
      </c>
      <c r="S11" s="12">
        <v>0.6</v>
      </c>
      <c r="T11" s="17">
        <v>24</v>
      </c>
      <c r="U11" s="12">
        <v>0.4</v>
      </c>
      <c r="V11" s="18">
        <v>5.9860000000000042</v>
      </c>
      <c r="W11" s="18">
        <v>29.986000000000004</v>
      </c>
      <c r="X11" s="19" t="s">
        <v>27</v>
      </c>
      <c r="Y11" s="20"/>
    </row>
    <row r="12" spans="1:25" x14ac:dyDescent="0.15">
      <c r="A12" s="9">
        <v>10</v>
      </c>
      <c r="B12" s="9" t="s">
        <v>16</v>
      </c>
      <c r="C12" s="10" t="s">
        <v>17</v>
      </c>
      <c r="D12" s="9" t="s">
        <v>36</v>
      </c>
      <c r="E12" s="11" t="s">
        <v>37</v>
      </c>
      <c r="F12" s="12" t="s">
        <v>38</v>
      </c>
      <c r="G12" s="12" t="s">
        <v>21</v>
      </c>
      <c r="H12" s="13" t="s">
        <v>22</v>
      </c>
      <c r="I12" s="14" t="s">
        <v>39</v>
      </c>
      <c r="J12" s="14" t="s">
        <v>24</v>
      </c>
      <c r="K12" s="12" t="s">
        <v>25</v>
      </c>
      <c r="L12" s="9">
        <v>264</v>
      </c>
      <c r="M12" s="15" t="s">
        <v>26</v>
      </c>
      <c r="N12" s="16">
        <v>91108</v>
      </c>
      <c r="O12" s="12">
        <v>8.5</v>
      </c>
      <c r="P12" s="9">
        <v>86.38</v>
      </c>
      <c r="Q12" s="9">
        <v>60.465999999999994</v>
      </c>
      <c r="R12" s="12">
        <v>40</v>
      </c>
      <c r="S12" s="12">
        <v>0.6</v>
      </c>
      <c r="T12" s="18">
        <v>20.466000000000001</v>
      </c>
      <c r="U12" s="12">
        <v>0.4</v>
      </c>
      <c r="V12" s="17">
        <v>0</v>
      </c>
      <c r="W12" s="18">
        <v>20.466000000000001</v>
      </c>
      <c r="X12" s="12" t="s">
        <v>40</v>
      </c>
      <c r="Y12" s="20"/>
    </row>
    <row r="13" spans="1:25" x14ac:dyDescent="0.15">
      <c r="A13" s="9">
        <v>11</v>
      </c>
      <c r="B13" s="9" t="s">
        <v>16</v>
      </c>
      <c r="C13" s="10" t="s">
        <v>17</v>
      </c>
      <c r="D13" s="9" t="s">
        <v>41</v>
      </c>
      <c r="E13" s="11" t="s">
        <v>37</v>
      </c>
      <c r="F13" s="12" t="s">
        <v>38</v>
      </c>
      <c r="G13" s="12" t="s">
        <v>21</v>
      </c>
      <c r="H13" s="13" t="s">
        <v>22</v>
      </c>
      <c r="I13" s="14" t="s">
        <v>39</v>
      </c>
      <c r="J13" s="14" t="s">
        <v>24</v>
      </c>
      <c r="K13" s="12" t="s">
        <v>25</v>
      </c>
      <c r="L13" s="9">
        <v>264</v>
      </c>
      <c r="M13" s="15" t="s">
        <v>26</v>
      </c>
      <c r="N13" s="16">
        <v>90570</v>
      </c>
      <c r="O13" s="12">
        <v>8.5</v>
      </c>
      <c r="P13" s="9">
        <v>86.38</v>
      </c>
      <c r="Q13" s="9">
        <v>60.465999999999994</v>
      </c>
      <c r="R13" s="12">
        <v>40</v>
      </c>
      <c r="S13" s="12">
        <v>0.6</v>
      </c>
      <c r="T13" s="18">
        <v>20.466000000000001</v>
      </c>
      <c r="U13" s="12">
        <v>0.4</v>
      </c>
      <c r="V13" s="17">
        <v>0</v>
      </c>
      <c r="W13" s="18">
        <v>20.466000000000001</v>
      </c>
      <c r="X13" s="12" t="s">
        <v>40</v>
      </c>
      <c r="Y13" s="20"/>
    </row>
    <row r="14" spans="1:25" x14ac:dyDescent="0.15">
      <c r="A14" s="9">
        <v>12</v>
      </c>
      <c r="B14" s="9" t="s">
        <v>16</v>
      </c>
      <c r="C14" s="10" t="s">
        <v>17</v>
      </c>
      <c r="D14" s="9" t="s">
        <v>42</v>
      </c>
      <c r="E14" s="11" t="s">
        <v>37</v>
      </c>
      <c r="F14" s="12" t="s">
        <v>38</v>
      </c>
      <c r="G14" s="12" t="s">
        <v>21</v>
      </c>
      <c r="H14" s="13" t="s">
        <v>22</v>
      </c>
      <c r="I14" s="14" t="s">
        <v>39</v>
      </c>
      <c r="J14" s="14" t="s">
        <v>24</v>
      </c>
      <c r="K14" s="12" t="s">
        <v>25</v>
      </c>
      <c r="L14" s="9">
        <v>264</v>
      </c>
      <c r="M14" s="15" t="s">
        <v>26</v>
      </c>
      <c r="N14" s="16">
        <v>93625</v>
      </c>
      <c r="O14" s="12">
        <v>8.5</v>
      </c>
      <c r="P14" s="9">
        <v>86.38</v>
      </c>
      <c r="Q14" s="9">
        <v>60.465999999999994</v>
      </c>
      <c r="R14" s="12">
        <v>40</v>
      </c>
      <c r="S14" s="12">
        <v>0.6</v>
      </c>
      <c r="T14" s="18">
        <v>20.466000000000001</v>
      </c>
      <c r="U14" s="12">
        <v>0.4</v>
      </c>
      <c r="V14" s="17">
        <v>0</v>
      </c>
      <c r="W14" s="18">
        <v>20.466000000000001</v>
      </c>
      <c r="X14" s="12" t="s">
        <v>40</v>
      </c>
      <c r="Y14" s="20"/>
    </row>
    <row r="15" spans="1:25" x14ac:dyDescent="0.15">
      <c r="A15" s="9">
        <v>13</v>
      </c>
      <c r="B15" s="9" t="s">
        <v>16</v>
      </c>
      <c r="C15" s="10" t="s">
        <v>17</v>
      </c>
      <c r="D15" s="21" t="s">
        <v>43</v>
      </c>
      <c r="E15" s="11" t="s">
        <v>37</v>
      </c>
      <c r="F15" s="12" t="s">
        <v>38</v>
      </c>
      <c r="G15" s="12" t="s">
        <v>21</v>
      </c>
      <c r="H15" s="13" t="s">
        <v>22</v>
      </c>
      <c r="I15" s="14" t="s">
        <v>39</v>
      </c>
      <c r="J15" s="14" t="s">
        <v>24</v>
      </c>
      <c r="K15" s="12" t="s">
        <v>25</v>
      </c>
      <c r="L15" s="21">
        <v>264</v>
      </c>
      <c r="M15" s="15" t="s">
        <v>26</v>
      </c>
      <c r="N15" s="16">
        <v>13164</v>
      </c>
      <c r="O15" s="12">
        <v>8.5</v>
      </c>
      <c r="P15" s="9">
        <v>86.38</v>
      </c>
      <c r="Q15" s="9">
        <v>60.465999999999994</v>
      </c>
      <c r="R15" s="12">
        <v>40</v>
      </c>
      <c r="S15" s="12">
        <v>0.6</v>
      </c>
      <c r="T15" s="18">
        <v>20.466000000000001</v>
      </c>
      <c r="U15" s="12">
        <v>0.4</v>
      </c>
      <c r="V15" s="17">
        <v>0</v>
      </c>
      <c r="W15" s="18">
        <v>20.466000000000001</v>
      </c>
      <c r="X15" s="19" t="s">
        <v>27</v>
      </c>
      <c r="Y15" s="20"/>
    </row>
    <row r="16" spans="1:25" x14ac:dyDescent="0.15">
      <c r="A16" s="9">
        <v>14</v>
      </c>
      <c r="B16" s="9" t="s">
        <v>16</v>
      </c>
      <c r="C16" s="10" t="s">
        <v>17</v>
      </c>
      <c r="D16" s="21" t="s">
        <v>44</v>
      </c>
      <c r="E16" s="11" t="s">
        <v>37</v>
      </c>
      <c r="F16" s="12" t="s">
        <v>38</v>
      </c>
      <c r="G16" s="12" t="s">
        <v>21</v>
      </c>
      <c r="H16" s="13" t="s">
        <v>22</v>
      </c>
      <c r="I16" s="14" t="s">
        <v>39</v>
      </c>
      <c r="J16" s="14" t="s">
        <v>24</v>
      </c>
      <c r="K16" s="12" t="s">
        <v>25</v>
      </c>
      <c r="L16" s="21">
        <v>264</v>
      </c>
      <c r="M16" s="15" t="s">
        <v>26</v>
      </c>
      <c r="N16" s="16">
        <v>99313</v>
      </c>
      <c r="O16" s="12">
        <v>8.5</v>
      </c>
      <c r="P16" s="9">
        <v>86.38</v>
      </c>
      <c r="Q16" s="9">
        <v>60.465999999999994</v>
      </c>
      <c r="R16" s="12">
        <v>40</v>
      </c>
      <c r="S16" s="12">
        <v>0.6</v>
      </c>
      <c r="T16" s="18">
        <v>20.466000000000001</v>
      </c>
      <c r="U16" s="12">
        <v>0.4</v>
      </c>
      <c r="V16" s="17">
        <v>0</v>
      </c>
      <c r="W16" s="18">
        <v>20.466000000000001</v>
      </c>
      <c r="X16" s="12" t="s">
        <v>40</v>
      </c>
      <c r="Y16" s="20"/>
    </row>
    <row r="17" spans="1:25" x14ac:dyDescent="0.15">
      <c r="A17" s="9">
        <v>15</v>
      </c>
      <c r="B17" s="9" t="s">
        <v>16</v>
      </c>
      <c r="C17" s="10" t="s">
        <v>17</v>
      </c>
      <c r="D17" s="21" t="s">
        <v>45</v>
      </c>
      <c r="E17" s="11" t="s">
        <v>37</v>
      </c>
      <c r="F17" s="12" t="s">
        <v>38</v>
      </c>
      <c r="G17" s="12" t="s">
        <v>21</v>
      </c>
      <c r="H17" s="13" t="s">
        <v>22</v>
      </c>
      <c r="I17" s="14" t="s">
        <v>39</v>
      </c>
      <c r="J17" s="14" t="s">
        <v>24</v>
      </c>
      <c r="K17" s="12" t="s">
        <v>25</v>
      </c>
      <c r="L17" s="21">
        <v>264</v>
      </c>
      <c r="M17" s="15" t="s">
        <v>26</v>
      </c>
      <c r="N17" s="16">
        <v>22503</v>
      </c>
      <c r="O17" s="12">
        <v>8.5</v>
      </c>
      <c r="P17" s="9">
        <v>86.38</v>
      </c>
      <c r="Q17" s="9">
        <v>60.465999999999994</v>
      </c>
      <c r="R17" s="12">
        <v>40</v>
      </c>
      <c r="S17" s="12">
        <v>0.6</v>
      </c>
      <c r="T17" s="18">
        <v>20.466000000000001</v>
      </c>
      <c r="U17" s="12">
        <v>0.4</v>
      </c>
      <c r="V17" s="17">
        <v>0</v>
      </c>
      <c r="W17" s="18">
        <v>20.466000000000001</v>
      </c>
      <c r="X17" s="19" t="s">
        <v>27</v>
      </c>
      <c r="Y17" s="20"/>
    </row>
    <row r="18" spans="1:25" x14ac:dyDescent="0.15">
      <c r="A18" s="9">
        <v>16</v>
      </c>
      <c r="B18" s="9" t="s">
        <v>16</v>
      </c>
      <c r="C18" s="10" t="s">
        <v>17</v>
      </c>
      <c r="D18" s="21" t="s">
        <v>46</v>
      </c>
      <c r="E18" s="11" t="s">
        <v>37</v>
      </c>
      <c r="F18" s="12" t="s">
        <v>38</v>
      </c>
      <c r="G18" s="12" t="s">
        <v>21</v>
      </c>
      <c r="H18" s="13" t="s">
        <v>22</v>
      </c>
      <c r="I18" s="14" t="s">
        <v>39</v>
      </c>
      <c r="J18" s="14" t="s">
        <v>24</v>
      </c>
      <c r="K18" s="12" t="s">
        <v>25</v>
      </c>
      <c r="L18" s="21">
        <v>264</v>
      </c>
      <c r="M18" s="15" t="s">
        <v>26</v>
      </c>
      <c r="N18" s="16">
        <v>99856</v>
      </c>
      <c r="O18" s="12">
        <v>8.5</v>
      </c>
      <c r="P18" s="9">
        <v>86.38</v>
      </c>
      <c r="Q18" s="9">
        <v>60.465999999999994</v>
      </c>
      <c r="R18" s="12">
        <v>40</v>
      </c>
      <c r="S18" s="12">
        <v>0.6</v>
      </c>
      <c r="T18" s="18">
        <v>20.466000000000001</v>
      </c>
      <c r="U18" s="12">
        <v>0.4</v>
      </c>
      <c r="V18" s="17">
        <v>0</v>
      </c>
      <c r="W18" s="18">
        <v>20.466000000000001</v>
      </c>
      <c r="X18" s="12" t="s">
        <v>40</v>
      </c>
      <c r="Y18" s="20"/>
    </row>
    <row r="19" spans="1:25" x14ac:dyDescent="0.15">
      <c r="A19" s="9">
        <v>17</v>
      </c>
      <c r="B19" s="9" t="s">
        <v>16</v>
      </c>
      <c r="C19" s="10" t="s">
        <v>17</v>
      </c>
      <c r="D19" s="21" t="s">
        <v>47</v>
      </c>
      <c r="E19" s="11" t="s">
        <v>37</v>
      </c>
      <c r="F19" s="12" t="s">
        <v>38</v>
      </c>
      <c r="G19" s="12" t="s">
        <v>21</v>
      </c>
      <c r="H19" s="13" t="s">
        <v>22</v>
      </c>
      <c r="I19" s="14" t="s">
        <v>39</v>
      </c>
      <c r="J19" s="14" t="s">
        <v>24</v>
      </c>
      <c r="K19" s="12" t="s">
        <v>25</v>
      </c>
      <c r="L19" s="21">
        <v>264</v>
      </c>
      <c r="M19" s="15" t="s">
        <v>26</v>
      </c>
      <c r="N19" s="16">
        <v>75676</v>
      </c>
      <c r="O19" s="12">
        <v>8.5</v>
      </c>
      <c r="P19" s="9">
        <v>86.38</v>
      </c>
      <c r="Q19" s="9">
        <v>60.465999999999994</v>
      </c>
      <c r="R19" s="12">
        <v>40</v>
      </c>
      <c r="S19" s="12">
        <v>0.6</v>
      </c>
      <c r="T19" s="18">
        <v>20.466000000000001</v>
      </c>
      <c r="U19" s="12">
        <v>0.4</v>
      </c>
      <c r="V19" s="17">
        <v>0</v>
      </c>
      <c r="W19" s="18">
        <v>20.466000000000001</v>
      </c>
      <c r="X19" s="12" t="s">
        <v>40</v>
      </c>
      <c r="Y19" s="20"/>
    </row>
    <row r="20" spans="1:25" x14ac:dyDescent="0.15">
      <c r="A20" s="9">
        <v>18</v>
      </c>
      <c r="B20" s="9" t="s">
        <v>16</v>
      </c>
      <c r="C20" s="10" t="s">
        <v>17</v>
      </c>
      <c r="D20" s="21" t="s">
        <v>48</v>
      </c>
      <c r="E20" s="11" t="s">
        <v>37</v>
      </c>
      <c r="F20" s="12" t="s">
        <v>38</v>
      </c>
      <c r="G20" s="12" t="s">
        <v>21</v>
      </c>
      <c r="H20" s="13" t="s">
        <v>22</v>
      </c>
      <c r="I20" s="14" t="s">
        <v>39</v>
      </c>
      <c r="J20" s="14" t="s">
        <v>24</v>
      </c>
      <c r="K20" s="12" t="s">
        <v>25</v>
      </c>
      <c r="L20" s="21">
        <v>264</v>
      </c>
      <c r="M20" s="15" t="s">
        <v>26</v>
      </c>
      <c r="N20" s="16">
        <v>24657</v>
      </c>
      <c r="O20" s="12">
        <v>8.5</v>
      </c>
      <c r="P20" s="9">
        <v>86.38</v>
      </c>
      <c r="Q20" s="9">
        <v>60.465999999999994</v>
      </c>
      <c r="R20" s="12">
        <v>40</v>
      </c>
      <c r="S20" s="12">
        <v>0.6</v>
      </c>
      <c r="T20" s="18">
        <v>20.466000000000001</v>
      </c>
      <c r="U20" s="12">
        <v>0.4</v>
      </c>
      <c r="V20" s="17">
        <v>0</v>
      </c>
      <c r="W20" s="18">
        <v>20.466000000000001</v>
      </c>
      <c r="X20" s="19" t="s">
        <v>27</v>
      </c>
      <c r="Y20" s="20"/>
    </row>
    <row r="21" spans="1:25" x14ac:dyDescent="0.15">
      <c r="A21" s="9">
        <v>19</v>
      </c>
      <c r="B21" s="9" t="s">
        <v>16</v>
      </c>
      <c r="C21" s="10" t="s">
        <v>17</v>
      </c>
      <c r="D21" s="21" t="s">
        <v>49</v>
      </c>
      <c r="E21" s="11" t="s">
        <v>37</v>
      </c>
      <c r="F21" s="12" t="s">
        <v>38</v>
      </c>
      <c r="G21" s="12" t="s">
        <v>21</v>
      </c>
      <c r="H21" s="13" t="s">
        <v>22</v>
      </c>
      <c r="I21" s="14" t="s">
        <v>39</v>
      </c>
      <c r="J21" s="14" t="s">
        <v>24</v>
      </c>
      <c r="K21" s="12" t="s">
        <v>25</v>
      </c>
      <c r="L21" s="21">
        <v>264</v>
      </c>
      <c r="M21" s="15" t="s">
        <v>26</v>
      </c>
      <c r="N21" s="16">
        <v>13852</v>
      </c>
      <c r="O21" s="12">
        <v>8.5</v>
      </c>
      <c r="P21" s="9">
        <v>86.38</v>
      </c>
      <c r="Q21" s="9">
        <v>60.465999999999994</v>
      </c>
      <c r="R21" s="12">
        <v>40</v>
      </c>
      <c r="S21" s="12">
        <v>0.6</v>
      </c>
      <c r="T21" s="18">
        <v>20.466000000000001</v>
      </c>
      <c r="U21" s="12">
        <v>0.4</v>
      </c>
      <c r="V21" s="17">
        <v>0</v>
      </c>
      <c r="W21" s="18">
        <v>20.466000000000001</v>
      </c>
      <c r="X21" s="19" t="s">
        <v>27</v>
      </c>
      <c r="Y21" s="20"/>
    </row>
    <row r="22" spans="1:25" x14ac:dyDescent="0.15">
      <c r="A22" s="9">
        <v>20</v>
      </c>
      <c r="B22" s="9" t="s">
        <v>16</v>
      </c>
      <c r="C22" s="10" t="s">
        <v>17</v>
      </c>
      <c r="D22" s="21" t="s">
        <v>50</v>
      </c>
      <c r="E22" s="11" t="s">
        <v>37</v>
      </c>
      <c r="F22" s="12" t="s">
        <v>38</v>
      </c>
      <c r="G22" s="12" t="s">
        <v>21</v>
      </c>
      <c r="H22" s="13" t="s">
        <v>22</v>
      </c>
      <c r="I22" s="14" t="s">
        <v>39</v>
      </c>
      <c r="J22" s="14" t="s">
        <v>24</v>
      </c>
      <c r="K22" s="12" t="s">
        <v>25</v>
      </c>
      <c r="L22" s="21">
        <v>264</v>
      </c>
      <c r="M22" s="15" t="s">
        <v>26</v>
      </c>
      <c r="N22" s="16">
        <v>91076</v>
      </c>
      <c r="O22" s="12">
        <v>8.5</v>
      </c>
      <c r="P22" s="9">
        <v>86.38</v>
      </c>
      <c r="Q22" s="9">
        <v>60.465999999999994</v>
      </c>
      <c r="R22" s="12">
        <v>40</v>
      </c>
      <c r="S22" s="12">
        <v>0.6</v>
      </c>
      <c r="T22" s="18">
        <v>20.466000000000001</v>
      </c>
      <c r="U22" s="12">
        <v>0.4</v>
      </c>
      <c r="V22" s="17">
        <v>0</v>
      </c>
      <c r="W22" s="18">
        <v>20.466000000000001</v>
      </c>
      <c r="X22" s="12" t="s">
        <v>40</v>
      </c>
      <c r="Y22" s="20"/>
    </row>
    <row r="23" spans="1:25" x14ac:dyDescent="0.15">
      <c r="A23" s="9">
        <v>21</v>
      </c>
      <c r="B23" s="9" t="s">
        <v>16</v>
      </c>
      <c r="C23" s="10" t="s">
        <v>17</v>
      </c>
      <c r="D23" s="21" t="s">
        <v>65</v>
      </c>
      <c r="E23" s="11" t="s">
        <v>51</v>
      </c>
      <c r="F23" s="12" t="s">
        <v>56</v>
      </c>
      <c r="G23" s="12" t="s">
        <v>52</v>
      </c>
      <c r="H23" s="13" t="s">
        <v>53</v>
      </c>
      <c r="I23" s="14" t="s">
        <v>54</v>
      </c>
      <c r="J23" s="14" t="s">
        <v>55</v>
      </c>
      <c r="K23" s="12" t="s">
        <v>68</v>
      </c>
      <c r="L23" s="22">
        <v>157</v>
      </c>
      <c r="M23" s="15" t="s">
        <v>57</v>
      </c>
      <c r="N23" s="23" t="s">
        <v>69</v>
      </c>
      <c r="O23" s="12">
        <v>2.8</v>
      </c>
      <c r="P23" s="9">
        <v>12.7</v>
      </c>
      <c r="Q23" s="9">
        <v>8.89</v>
      </c>
      <c r="R23" s="12">
        <v>4.5</v>
      </c>
      <c r="S23" s="12">
        <v>0.2</v>
      </c>
      <c r="T23" s="17">
        <v>0.9</v>
      </c>
      <c r="U23" s="12">
        <v>0.8</v>
      </c>
      <c r="V23" s="17">
        <v>3.49</v>
      </c>
      <c r="W23" s="18">
        <v>4.3899999999999997</v>
      </c>
      <c r="X23" s="12" t="s">
        <v>58</v>
      </c>
      <c r="Y23" s="20"/>
    </row>
    <row r="24" spans="1:25" x14ac:dyDescent="0.15">
      <c r="A24" s="9">
        <v>22</v>
      </c>
      <c r="B24" s="9" t="s">
        <v>16</v>
      </c>
      <c r="C24" s="10" t="s">
        <v>17</v>
      </c>
      <c r="D24" s="21" t="s">
        <v>66</v>
      </c>
      <c r="E24" s="11" t="s">
        <v>67</v>
      </c>
      <c r="F24" s="12" t="s">
        <v>62</v>
      </c>
      <c r="G24" s="12" t="s">
        <v>52</v>
      </c>
      <c r="H24" s="13" t="s">
        <v>59</v>
      </c>
      <c r="I24" s="14" t="s">
        <v>60</v>
      </c>
      <c r="J24" s="14" t="s">
        <v>61</v>
      </c>
      <c r="K24" s="12" t="s">
        <v>68</v>
      </c>
      <c r="L24" s="24">
        <v>60.2</v>
      </c>
      <c r="M24" s="15" t="s">
        <v>63</v>
      </c>
      <c r="N24" s="23" t="s">
        <v>70</v>
      </c>
      <c r="O24" s="12">
        <v>4.8</v>
      </c>
      <c r="P24" s="9">
        <v>22.98</v>
      </c>
      <c r="Q24" s="9">
        <v>16.085999999999999</v>
      </c>
      <c r="R24" s="12">
        <v>3.15</v>
      </c>
      <c r="S24" s="12">
        <v>0.2</v>
      </c>
      <c r="T24" s="17">
        <v>0.63</v>
      </c>
      <c r="U24" s="12">
        <v>0.8</v>
      </c>
      <c r="V24" s="17">
        <v>2.52</v>
      </c>
      <c r="W24" s="18">
        <v>3.15</v>
      </c>
      <c r="X24" s="12" t="s">
        <v>58</v>
      </c>
      <c r="Y24" s="20" t="s">
        <v>80</v>
      </c>
    </row>
  </sheetData>
  <mergeCells count="1">
    <mergeCell ref="A1:X1"/>
  </mergeCells>
  <phoneticPr fontId="2" type="noConversion"/>
  <dataValidations count="1">
    <dataValidation allowBlank="1" showInputMessage="1" showErrorMessage="1" error="最长为100个字母与数字或者50个汉字_x000a_" sqref="E3:E14"/>
  </dataValidations>
  <pageMargins left="0.70866141732283472" right="0.70866141732283472" top="0.74803149606299213" bottom="0.74803149606299213" header="0.31496062992125984" footer="0.31496062992125984"/>
  <pageSetup paperSize="9" scale="6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明细表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2019-02-13T07:03:29Z</dcterms:modified>
</cp:coreProperties>
</file>